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50\Downloads\"/>
    </mc:Choice>
  </mc:AlternateContent>
  <xr:revisionPtr revIDLastSave="0" documentId="13_ncr:1_{10C92495-AB62-49F6-84C1-0EFB0F35556F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PROCESOS DE SELECCIÓN 2023" sheetId="1" r:id="rId1"/>
  </sheets>
  <externalReferences>
    <externalReference r:id="rId2"/>
  </externalReferences>
  <definedNames>
    <definedName name="_xlnm._FilterDatabase" localSheetId="0" hidden="1">'PROCESOS DE SELECCIÓN 2023'!$A$3:$M$720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<sst xmlns="http://schemas.openxmlformats.org/spreadsheetml/2006/main" count="272" uniqueCount="140">
  <si>
    <t>VIGENCIA</t>
  </si>
  <si>
    <t>NUMERO  CONTRATO</t>
  </si>
  <si>
    <t xml:space="preserve">ID CONTRATISTA </t>
  </si>
  <si>
    <t>OBJETO CONTRACTUAL</t>
  </si>
  <si>
    <t>FECHA DE SUSCRIPCION</t>
  </si>
  <si>
    <t>VALOR INICIAL CONTRATO</t>
  </si>
  <si>
    <t>TIPO PERSONA</t>
  </si>
  <si>
    <t>TIPO COMPROMISO</t>
  </si>
  <si>
    <t>MODALIDAD DE SELECCIÓN</t>
  </si>
  <si>
    <t>ENLACE DE CONSULTA EN SECOP
(CONSULTA INFORMACIÓN CONTRACTUAL)
Articulo 7° y 8° Decreto 103 de 2015</t>
  </si>
  <si>
    <t>MES DE CONTRATACIÓN</t>
  </si>
  <si>
    <t>2 2. Jurídica</t>
  </si>
  <si>
    <t>PLAZO DÍAS</t>
  </si>
  <si>
    <t>NOMBRE DEL CONTRATISTA</t>
  </si>
  <si>
    <t>CONTROLES EMPRESARIALES SAS</t>
  </si>
  <si>
    <t>2 Selección abreviada</t>
  </si>
  <si>
    <t>RENOVACIÓN DE SERVICIOS DE NUBE PARA ELSERVICIO DE PORTALES, PROCESAMIENTO YALMACENAMIENTO EN LOS SISTEMAS DELINSTITUTO DISTRITAL DE LA PARTICIPACIÓN YACCIÓN COMUNAL</t>
  </si>
  <si>
    <t>Febrero</t>
  </si>
  <si>
    <t>https://colombiacompra.gov.co/tienda-virtual-del-estado-colombiano/ordenes-compra/105521</t>
  </si>
  <si>
    <t>CAMERFIRMA COLOMBIA SAS</t>
  </si>
  <si>
    <t>4 Mínima cuantía</t>
  </si>
  <si>
    <t>Marzo</t>
  </si>
  <si>
    <t>ADQUISICIÓN DE CERTIFICADOS DE FIRMA DIGITAL REQUERIDOS POR EL IDPAC, PARA EL ADECUADO CUMPLIMIENTO DE LOS PARÁMETROS DE INTEGRACIÓN Y SEGURIDAD DE LA INFORMACIÓN EN LA GESTIÓN ADMINISTRATIVA</t>
  </si>
  <si>
    <t>CONTRATAR LAS PÓLIZAS DE SEGUROS REQUERIDAS PARA LA
ADECUADA PROTECCIÓN DE LOS BIENES E INTERESES PATRIMONIALES
DEL INSTITUTO DISTRITAL DE LA PARTICIPACIÓN Y ACCIÓN COMUNAL -
IDPAC, ASÍ COMO AQUELLOS POR LOS QUE FUERE LEGALMENTE
RESPONSABLE O LE CORRESPONDA ASEGURAR, EN VIRTUD DE
DISPOSICIÓN LEGAL O CONTRACTUAL Y CUALQUIER OTRA PÓLIZA DE
SEGUROS QUE REQUIERA LA ENTIDAD EN EL DESARROLLO DE SU
ACTIVIDAD</t>
  </si>
  <si>
    <t>https://community.secop.gov.co/Public/Tendering/OpportunityDetail/Index?noticeUID=CO1.NTC.4076673&amp;isFromPublicArea=True&amp;isModal=False</t>
  </si>
  <si>
    <t>RODOLFO BARBOSA BARBOSA</t>
  </si>
  <si>
    <t>NEFOX SAS</t>
  </si>
  <si>
    <t>UNION TEMPORAL OUTSOURCING GIAF</t>
  </si>
  <si>
    <t>CONTRATAR LA RECARGA, MANTENIMIENTO Y ACTIVIDADES CONEXAS PARA EL
FUNCIONAMIENTO DE LOS EXTINTORES DEL INSTITUTO</t>
  </si>
  <si>
    <t>CONTRATAR EL SISTEMA DE RASTREO SATELITAL PARA LOS VEHÍCULOS DE PROPIEDAD DEL IDPAC</t>
  </si>
  <si>
    <t>ADQUISICIÓN DE LICENCIAMIENTO OFFICE 365Y LICENCIAS DE POWER BI PROFESSIONAL</t>
  </si>
  <si>
    <t>CONTRATAR LA PRESTACIÓN DE SERVICIOINTEGRAL DE ASEO Y CAFETERÍA EN LASINSTALACIONES DEL IDPAC Y SUS SEDES,INCLUYENDO EL SUMINISTRO DE INSUMOS YELEMENTOS NECESARIOS PARA PRESTAR ELSERVICIO</t>
  </si>
  <si>
    <t>Abril</t>
  </si>
  <si>
    <t>https://community.secop.gov.co/Public/Tendering/OpportunityDetail/Index?noticeUID=CO1.NTC.4267086</t>
  </si>
  <si>
    <t>https://community.secop.gov.co/Public/Tendering/OpportunityDetail/Index?noticeUID=CO1.NTC.4265656</t>
  </si>
  <si>
    <t>https://colombiacompra.gov.co/tienda-virtual-del-estado-colombiano/ordenes-compra/107434</t>
  </si>
  <si>
    <t>https://colombiacompra.gov.co/tienda-virtual-del-estado-colombiano/ordenes-compra/108271</t>
  </si>
  <si>
    <t>LOGISTICA Y GESTION DE NEGOCIOS S A S</t>
  </si>
  <si>
    <t>CENCOSUD COLOMBIA S.A</t>
  </si>
  <si>
    <t>PRESTAR LOS SERVICIOS LOGISTICOS Y OPERATIVOS NECESARIOS, PARA LA ORGANIZACIÓN Y EJECUCION DE ACTIVIDADES Y EVENTOS INSTITUCIONALES REALIZADOS POR EL IDPAC.</t>
  </si>
  <si>
    <t>ADQUIRIR LOS ELEMENTOS Y/O BIENES NECESARIOS PARA LA ENTREGA DE LOS KITS DE PINTURAS QUE CONSTITUYEN LOS INCENTIVOS EN LA MODALIDAD JUNTAS DE COLORES DE ORGANIZACIONES COMUNALES EN EL DISTRITO CAPITAL</t>
  </si>
  <si>
    <t>1 Licitación pública</t>
  </si>
  <si>
    <t>Mayo</t>
  </si>
  <si>
    <t>https://community.secop.gov.co/Public/Tendering/OpportunityDetail/Index?noticeUID=CO1.NTC.4217671</t>
  </si>
  <si>
    <t>https://colombiacompra.gov.co/tienda-virtual-del-estado-colombiano/ordenes-compra/108826</t>
  </si>
  <si>
    <t>UNION TEMPORAL MM 2023</t>
  </si>
  <si>
    <t>CENTRO INTEGRAL DE MANTENIMIENTO AUTOCARS SAS</t>
  </si>
  <si>
    <t>PANAMERICANA LIBRERIA Y PAPELERIA S.A.</t>
  </si>
  <si>
    <t>AUTOSERVICIO MECANICO SAS</t>
  </si>
  <si>
    <t>FALABELLA DE COLOMBIA S.A</t>
  </si>
  <si>
    <t>CONTRATAR LA PRESTACIÓN DEL SERVICIO DE VIGILANCIA Y SEGURIDAD
PRIVADA DE LOS BIENES MUEBLES E INMUEBLES DE PROPIEDAD DEL
INSTITUTO DISTRITAL DE LA PARTICIPACIÓN Y ACCIÓN COMUNAL - IDPAC,
Y DE LOS QUE SEAN LEGALMENTE RESPONSABLE, CON UNA EMPRESA
LEGALMENTE CONSTITUIDA Y AUTORIZADA POR LA SUPERINTENDENCIA
DE VIGILANCIA Y SEGURIDAD PRIVADA.</t>
  </si>
  <si>
    <t>CONTRATAR LA PRESTACIÓN DE SERVICIOS DEMANTENIMIENTO PREVENTIVO Y/OCORRECTIVO CON MANO DE OBRA,ACCESORIOS Y SUMINISTRO DE REPUESTOSORIGINALES Y NUEVOS, LLANTAS Y BATERÍASPARA LA FLOTILLA DE VEHÍCULOSAUTOMOTORES PERTENECIENTES AL PARQUEAUTOMOTRIZ DEL INSTITUTO DISTRITAL DE LAPARTICIPACIÓN Y ACCIÓN COMUNAL - IDPAC</t>
  </si>
  <si>
    <t>ADQUIRIR INSUMOS PARA EFECTUAR LAS IMPRESIONES,PUBLICACIONES Y DEMÁS</t>
  </si>
  <si>
    <t>CONTRATAR LA PRESTACIÓN DE SERVICIOS DEMANTENIMIENTO PREVENTIVO Y/OCORRECTIVO CON MANO DE OBRA,ACCESORIOS Y SUMINISTRO DE REPUESTOSORIGINALES Y NUEVOS, LLANTAS Y BATERÍASPARA LA FLOTILLA DE VEHÍCULOSAUTOMOTORES PERTENECIENTES AL PARQUEAUTOMOTRIZ DEL INSTITUTO DISTRITAL DE LAPARTICIPACIÓN Y ACCIÓN COMUNAL - IDPAC.</t>
  </si>
  <si>
    <t>Adquirir las dotaciones compuestas de calzado yvestuario completo para los funcionarios yfuncionarias del Instituto Distrital de la Participación yAcción Comunal –IDPAC con derecho a ella,correspondiente a la vigencia fiscal 2023</t>
  </si>
  <si>
    <t>Junio</t>
  </si>
  <si>
    <t>https://community.secop.gov.co/Public/Tendering/OpportunityDetail/Index?noticeUID=CO1.NTC.4408443</t>
  </si>
  <si>
    <t>https://colombiacompra.gov.co/tienda-virtual-del-estado-colombiano/ordenes-compra/110766</t>
  </si>
  <si>
    <t>https://colombiacompra.gov.co/tienda-virtual-del-estado-colombiano/ordenes-compra/112095</t>
  </si>
  <si>
    <t>https://colombiacompra.gov.co/tienda-virtual-del-estado-colombiano/ordenes-compra/112237</t>
  </si>
  <si>
    <t>https://colombiacompra.gov.co/tienda-virtual-del-estado-colombiano/ordenes-compra/112238</t>
  </si>
  <si>
    <t>https://colombiacompra.gov.co/tienda-virtual-del-estado-colombiano/ordenes-compra/112478</t>
  </si>
  <si>
    <t>SOLUTION COPY LTDA</t>
  </si>
  <si>
    <t>INFRA LOGISTIC GROUP S.A.S</t>
  </si>
  <si>
    <t>HARDWARE ASESORIAS SOFTWARE LTDA.</t>
  </si>
  <si>
    <t>UNION TEMPORAL SINERGIA SP</t>
  </si>
  <si>
    <t>PRESTAR EL SERVICIO DE IMPRESIÓN, FOTOCOPIADO Y SCANNER DE
DOCUMENTOS, MEDIANTE LA FIGURA OUTSOURCING PARA LAS SEDES E
INSTALACIONES DEL INSTITUTO DISTRITAL DE LA PARTICIPACIÓN Y ACCIÓN
COMUNAL</t>
  </si>
  <si>
    <t>Adquirir elementos de promoción, reconocimiento e identificación necesarios para incentivar a los consejos locales de
propiedad horizontal que fortalezcan el sentido de pertenencia de líderes y aporten a la imagen institucional.</t>
  </si>
  <si>
    <t>Adquisición de elementos tecnológicos y accesoriosen el marco del convenio interadministrativo N° 1468- 2022 Fondo CHIKANÁ para el fortalecimiento delas organizaciones sociales del DC.</t>
  </si>
  <si>
    <t>PRESTAR EL SERVICIO ESPECIAL DE
TRANSPORTE TERRESTRE EN LA CIUDAD DE
BOGOTÁ Y SUS ÁREAS RURALES CON EL FIN
DE DAR COMPLIMIENTO A LA PROMOCIÓN Y
FORTALECIMIENTO DE LOS PROCESOS
PARTICIPATIVOS DE LAS ORGANIZACIONES
SOCIALES, COMUNALES Y COMUNITARIAS E
INSTANCIAS DE PARTICIPACIÓN CIUDADANA.</t>
  </si>
  <si>
    <t>Julio</t>
  </si>
  <si>
    <t>https://community.secop.gov.co/Public/Tendering/OpportunityDetail/Index?noticeUID=CO1.NTC.4557572</t>
  </si>
  <si>
    <t>https://community.secop.gov.co/Public/Tendering/OpportunityDetail/Index?noticeUID=CO1.NTC.4701649</t>
  </si>
  <si>
    <t>CONSORCIO COMUNALES IDPAC</t>
  </si>
  <si>
    <t>SERVICIOS DE GESTION INTEGRADA S.A.S.</t>
  </si>
  <si>
    <t>INVERSIONES Y CONTRATOS B.R S.A.S. - COINVER BR SAS</t>
  </si>
  <si>
    <t>GESCOM SAS</t>
  </si>
  <si>
    <t>FUNDACIÓN COCHA MOLINA</t>
  </si>
  <si>
    <t>UNION TEMPORAL SOLUCION FERRETERA PARA COLOMBIA</t>
  </si>
  <si>
    <t>SISTETRONICS S.A.S.</t>
  </si>
  <si>
    <t>CONTRATAR LA INTERVENTORÍA TÉCNICA, LEGAL, CONTABLE, SOCIAL Y
AMBIENTAL PARA LAS INTERVENCIONES MENORES NO
ESTRUCTURALES DE LOS SALONES COMUNALES DE KENNEDY EN EL
MARCO DE LA CONVOCATORIA CONTEMPLADO EN EL CONVENIO
INTERADMINISTRATIVO 772- 2022 SUSCRITO ENTRE EL IDPAC Y EL
FONDO DE DESARROLLO LOCAL DE KENNEDY</t>
  </si>
  <si>
    <t>Contratar la prestación del servicio de apoyo a la gestión para el cumplimiento de los estándares asociados al Sistema de Gestión de Seguridad y Salud en el Trabajo – SGSST, del Instituto Distrital de la Participación y Acción Comunal – IDPAC para la vigencia 2023, para sus funcionarios y funcionarias</t>
  </si>
  <si>
    <t>ADQUISICIÓN DE ELEMENTOS Y ACCESORIOS TECNOLÓGICOS PARA LA PROMOCIÓN Y FORTALECIMIENTO DE LAS ORGANIZACIONES SOCIALES GANADORAS EN EL MARCO DEL CONVENIO INTERADMINISTRATIVO N° 1468 – 2022 - FONDO CHIKANÁ. (LOTE 1)</t>
  </si>
  <si>
    <t>ADQUISICIÓN DE ELEMENTOS Y ACCESORIOS TECNOLÓGICOS PARA
LA PROMOCIÓN Y FORTALECIMIENTO DE LAS ORGANIZACIONES
SOCIALES GANADORAS EN EL MARCO DEL CONVENIO
INTERADMINISTRATIVO N° 1468 – 2022 - FONDO CHIKANÁ. (LOTE 2)</t>
  </si>
  <si>
    <t>Adquisición de instrumentos musicales y accesorios en el marco del convenio interadministrativo N° 1468 – 2022 - para el fortalecimiento de las organizaciones sociales religiosas ganadoras del Fondo Chikaná</t>
  </si>
  <si>
    <t>SUMINISTRO DE MATERIALES DECONSTRUCCIÓN, ELÉCTRICOS Y ELEMENTOSDE FERRETERÍA NECESARIOS PARA ELMANTENIMIENTO DE LAS DIFERENTES SEDESDEL INSTITUTO DISTRITAL DE PARTICIPACIÓN YACCIÓN COMUNAL O POR AQUELLAS DE LASCUALES SEA RESPONSABLE</t>
  </si>
  <si>
    <t>ADQUISICIÓN DE ELEMENTOS TECNOLÓGICOSY ACCESORIOS EN EL MARCO DEL FONDO DEINICIATIVAS CHIKANÁ Y LABLOCAL PARA ELFORTALECIMIENTO Y PROMOCIÓN DE LASORGANIZACIONES SOCIALES DEL DISTRITOCAPITAL</t>
  </si>
  <si>
    <t>ADQUISICIÓN DE ELEMENTOS TECNOLÓGICOSY ACCESORIOS EN EL MARCO DEL FONDO DEINICIATIVAS CHIKANÁ Y LABLOCAL PARA ELFORTALECIMIENTO Y PROMOCIÓN DE LASORGANIZACIONES SOCIALES DEL DISTRITOCAPITAL.</t>
  </si>
  <si>
    <t>ADQUISICIÓN DE ALARMA Y ELEMENTOS DESEGURIDAD DE APOYO A LA GESTIÓN ELSISTEMA DE GESTIÓN DE SEGURIDAD Y SALUDEN EL TRABAJO – SGSST, DEL INSTITUTODISTRITAL DE LA PARTICIPACIÓN Y ACCIÓNCOMUNAL – IDPAC.</t>
  </si>
  <si>
    <t>3 Concurso de méritos</t>
  </si>
  <si>
    <t>Agosto</t>
  </si>
  <si>
    <t>https://community.secop.gov.co/Public/Tendering/OpportunityDetail/Index?noticeUID=CO1.NTC.4591131</t>
  </si>
  <si>
    <t>https://community.secop.gov.co/Public/Tendering/OpportunityDetail/Index?noticeUID=CO1.NTC.4741029</t>
  </si>
  <si>
    <t>https://community.secop.gov.co/Public/Tendering/OpportunityDetail/Index?noticeUID=CO1.NTC.4703795</t>
  </si>
  <si>
    <t>https://community.secop.gov.co/Public/Tendering/OpportunityDetail/Index?noticeUID=CO1.NTC.4826210</t>
  </si>
  <si>
    <t>https://colombiacompra.gov.co/tienda-virtual-del-estado-colombiano/ordenes-compra/114357</t>
  </si>
  <si>
    <t>https://colombiacompra.gov.co/tienda-virtual-del-estado-colombiano/ordenes-compra/114704</t>
  </si>
  <si>
    <t>https://colombiacompra.gov.co/tienda-virtual-del-estado-colombiano/ordenes-compra/114705</t>
  </si>
  <si>
    <t>https://colombiacompra.gov.co/tienda-virtual-del-estado-colombiano/ordenes-compra/114706</t>
  </si>
  <si>
    <t>https://colombiacompra.gov.co/tienda-virtual-del-estado-colombiano/ordenes-compra/114707</t>
  </si>
  <si>
    <t>https://colombiacompra.gov.co/tienda-virtual-del-estado-colombiano/ordenes-compra/114842</t>
  </si>
  <si>
    <t>Aseguradora Solidaria de Colombia Entidad Cooperativa</t>
  </si>
  <si>
    <t>SGI DE COLOMBIA S.A.S</t>
  </si>
  <si>
    <t>MCO GLOBAL SAS</t>
  </si>
  <si>
    <t>CONSULTORES Y ASESORES TIC S.A.S.</t>
  </si>
  <si>
    <t>DIEZ PLUS INGENIERIA SAS</t>
  </si>
  <si>
    <t>INTER OBRAS GR SAS</t>
  </si>
  <si>
    <t>DISCOMPUCOL S.A.S</t>
  </si>
  <si>
    <t>CLARYICON SAS</t>
  </si>
  <si>
    <t>CONTRATAR LA INTERVENTORÍA TÉCNICA, LEGAL, CONTABLE, SOCIAL Y
AMBIENTAL PARA LAS OBRAS CON SALDO PEDAGÓGICO PARA LOS 60
CONVENIOS SOLIDARIOS QUE SE DERIVEN DE LA CONVOCATORIA DE
OBRAS CON SALDO PEDAGÓGICO VIGENCIA 2023, Y PRODUCTO DE LA
ADICIÓN DEL CONVENIO INTERADMINISTRATIVO No.1004-2022 SUSCRITO
ENTRE EL IDPAC Y LA SECRETARIA DISTRITAL DEL HÁBITAT.</t>
  </si>
  <si>
    <t>CONTRATAR EL MANTENIMIENTO, SOPORTE Y RENOVACIÓN DE SMARTNET, SWITCHES CISCO</t>
  </si>
  <si>
    <t>Contratar el suministro de bonos tecnológicos, para el fortalecimiento de
los procesos organizativos y participativos de la población Negra
Afrocolombiana residentes en Bogotá, en el marco del Convenio
Interadministrativo No. 1468-2022</t>
  </si>
  <si>
    <t>INTERVENTORÍA TÉCNICA, ADMINISTRATIVA, FINANCIERA Y JURÍDICA AL
CONTRATO CUYO OBJETO ES: ADECUACIÓN Y MEJORAMIENTO DE LA
INFRAESTRUCTURA FÍSICA DE LA SEDE PRINCIPAL DEL IDPAC - ETAPA III.</t>
  </si>
  <si>
    <t>ADECUACIÓN Y MEJORAMIENTO DE LA INFRAESTRUCTURA FÍSICA DE LA
SEDE PRINCIPAL DEL IDPAC - ETAPA III.</t>
  </si>
  <si>
    <t>ADQUISICIÓN DE ELEMENTOS TECNOLÓGICOS,DE PROYECCIÓN DE IMAGEN Y ACCESORIOSEN EL MARCO DEL CONVENIOINTERADMINISTRATIVO N° 1468 – 2022 PARA ELFORTALECIMIENTO DE LAS ORGANIZACIONESSOCIALES GANADORAS DEL FONDO CHIKANÁ</t>
  </si>
  <si>
    <t>ADQUISICIÓN DE ELEMENTOS TECNOLÓGICOS,DE PROYECCIÓN DE IMAGEN Y ACCESORIOSEN EL MARCO DEL CONVENIOINTERADMINISTRATIVO N° 1114 – 2022 PARA ELFORTALECIMIENTO DE LAS ORGANIZACIONESSOCIALES DE MUJERES GANADORAS DE LACONVOCATORIA BOGOTÁ CON LAS MUJERES2023-2.0.</t>
  </si>
  <si>
    <t>1 1. Natural</t>
  </si>
  <si>
    <t>48 48-Otros Suministros</t>
  </si>
  <si>
    <t>72 72-Contrato de Seguros</t>
  </si>
  <si>
    <t>30 30-Servicios de Mantenimiento y/o Reparación</t>
  </si>
  <si>
    <t>49 49-Otros Servicios</t>
  </si>
  <si>
    <t>43 43-Suministro de Servicio de Vigilancia</t>
  </si>
  <si>
    <t>37 37-Servicios de Impresión</t>
  </si>
  <si>
    <t>21 21-Consultoría (Interventoría)</t>
  </si>
  <si>
    <t>10 10-Contrato de Obra</t>
  </si>
  <si>
    <t>169 169-Otro tipo de contrato de derechos de propiedad</t>
  </si>
  <si>
    <t xml:space="preserve">44 44-Suministro de Servicio de Aseo </t>
  </si>
  <si>
    <t xml:space="preserve">48 48-Otros Suministros </t>
  </si>
  <si>
    <t>50 50-Servicios de Transporte</t>
  </si>
  <si>
    <t>Septiembre</t>
  </si>
  <si>
    <t>https://community.secop.gov.co/Public/Tendering/OpportunityDetail/Index?noticeUID=CO1.NTC.4172665</t>
  </si>
  <si>
    <t>https://community.secop.gov.co/Public/Tendering/OpportunityDetail/Index?noticeUID=CO1.NTC.4823018</t>
  </si>
  <si>
    <t>https://community.secop.gov.co/Public/Tendering/OpportunityDetail/Index?noticeUID=CO1.NTC.4925986</t>
  </si>
  <si>
    <t>https://community.secop.gov.co/Public/Tendering/OpportunityDetail/Index?noticeUID=CO1.NTC.4890086</t>
  </si>
  <si>
    <t>https://community.secop.gov.co/Public/Tendering/OpportunityDetail/Index?noticeUID=CO1.NTC.4863033</t>
  </si>
  <si>
    <t>https://community.secop.gov.co/Public/Tendering/OpportunityDetail/Index?noticeUID=CO1.NTC.4853974</t>
  </si>
  <si>
    <t>https://colombiacompra.gov.co/tienda-virtual-del-estado-colombiano/ordenes-compra/113378</t>
  </si>
  <si>
    <t>https://colombiacompra.gov.co/tienda-virtual-del-estado-colombiano/ordenes-compra/113650</t>
  </si>
  <si>
    <t>https://www.colombiacompra.gov.co/tienda-virtual-del-estado-colombiano/ordenes-compra/115743</t>
  </si>
  <si>
    <t>https://www.colombiacompra.gov.co/tienda-virtual-del-estado-colombiano/ordenes-compra/116530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</si>
</sst>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4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u/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42" fontId="13" fillId="4" borderId="1" xfId="19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5" fillId="2" borderId="1" xfId="9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</cellXfs>
  <cellStyles count="22">
    <cellStyle name="Excel Built-in Normal" xfId="3" xr:uid="{00000000-0005-0000-0000-000000000000}"/>
    <cellStyle name="Hipervínculo 2" xfId="4" xr:uid="{00000000-0005-0000-0000-000002000000}"/>
    <cellStyle name="Hipervínculo 3" xfId="9" xr:uid="{00000000-0005-0000-0000-000003000000}"/>
    <cellStyle name="Millares 2" xfId="20" xr:uid="{00000000-0005-0000-0000-000004000000}"/>
    <cellStyle name="Moneda [0] 2" xfId="19" xr:uid="{00000000-0005-0000-0000-000005000000}"/>
    <cellStyle name="Moneda 2" xfId="12" xr:uid="{00000000-0005-0000-0000-000006000000}"/>
    <cellStyle name="Moneda 3" xfId="18" xr:uid="{00000000-0005-0000-0000-000007000000}"/>
    <cellStyle name="Moneda 4" xfId="21" xr:uid="{00000000-0005-0000-0000-000008000000}"/>
    <cellStyle name="Normal" xfId="0" builtinId="0"/>
    <cellStyle name="Normal 2" xfId="1" xr:uid="{00000000-0005-0000-0000-00000A000000}"/>
    <cellStyle name="Normal 2 2" xfId="5" xr:uid="{00000000-0005-0000-0000-00000B000000}"/>
    <cellStyle name="Normal 2 3" xfId="11" xr:uid="{00000000-0005-0000-0000-00000C000000}"/>
    <cellStyle name="Normal 3" xfId="6" xr:uid="{00000000-0005-0000-0000-00000D000000}"/>
    <cellStyle name="Normal 3 2" xfId="10" xr:uid="{00000000-0005-0000-0000-00000E000000}"/>
    <cellStyle name="Normal 4" xfId="7" xr:uid="{00000000-0005-0000-0000-00000F000000}"/>
    <cellStyle name="Normal 4 2" xfId="16" xr:uid="{00000000-0005-0000-0000-000010000000}"/>
    <cellStyle name="Normal 5" xfId="2" xr:uid="{00000000-0005-0000-0000-000011000000}"/>
    <cellStyle name="Normal 5 2" xfId="15" xr:uid="{00000000-0005-0000-0000-000012000000}"/>
    <cellStyle name="Normal 6" xfId="8" xr:uid="{00000000-0005-0000-0000-000013000000}"/>
    <cellStyle name="Normal 6 2" xfId="17" xr:uid="{00000000-0005-0000-0000-000014000000}"/>
    <cellStyle name="Normal 7" xfId="13" xr:uid="{00000000-0005-0000-0000-000015000000}"/>
    <cellStyle name="Normal 7 2" xfId="14" xr:uid="{00000000-0005-0000-0000-00001600000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1</xdr:row>
      <xdr:rowOff>173182</xdr:rowOff>
    </xdr:from>
    <xdr:to>
      <xdr:col>3</xdr:col>
      <xdr:colOff>680357</xdr:colOff>
      <xdr:row>1</xdr:row>
      <xdr:rowOff>1113312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56" y="358734"/>
          <a:ext cx="4490357" cy="940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Compartida%20Contratos\CONTRATOS\9.RADICADORES\9.RADICADORES\RADICADOR%20DE%20CONTRA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 INSTRUCTIVO"/>
      <sheetName val="1. RADICADOR 2021"/>
      <sheetName val="RESERVAS FEBRERO"/>
      <sheetName val="3. ESTADO DE CUENTA RPS"/>
      <sheetName val="RESERVAS ENERO 2022"/>
      <sheetName val="ESTADO DE CUENTA 2022"/>
      <sheetName val="2. LISTADO CONTRATISTAS"/>
      <sheetName val="1.2 CONVENIOS EXTERNOS"/>
      <sheetName val="4. PPA INVERSIÓN"/>
      <sheetName val="5. PPA FUNCIONAMIENTO"/>
      <sheetName val="9. LISTAS DESPLEGABLES"/>
      <sheetName val="6. RELACIÓN DE COMODATOS"/>
      <sheetName val="7. LISTADO COMODATARIOS"/>
      <sheetName val="Hoja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lombiacompra.gov.co/tienda-virtual-del-estado-colombiano/ordenes-compra/110766" TargetMode="External"/><Relationship Id="rId13" Type="http://schemas.openxmlformats.org/officeDocument/2006/relationships/hyperlink" Target="https://colombiacompra.gov.co/tienda-virtual-del-estado-colombiano/ordenes-compra/112478" TargetMode="External"/><Relationship Id="rId18" Type="http://schemas.openxmlformats.org/officeDocument/2006/relationships/hyperlink" Target="https://colombiacompra.gov.co/tienda-virtual-del-estado-colombiano/ordenes-compra/114707" TargetMode="External"/><Relationship Id="rId3" Type="http://schemas.openxmlformats.org/officeDocument/2006/relationships/hyperlink" Target="https://community.secop.gov.co/Public/Tendering/OpportunityDetail/Index?noticeUID=CO1.NTC.4408443" TargetMode="External"/><Relationship Id="rId21" Type="http://schemas.openxmlformats.org/officeDocument/2006/relationships/hyperlink" Target="https://colombiacompra.gov.co/tienda-virtual-del-estado-colombiano/ordenes-compra/113378" TargetMode="External"/><Relationship Id="rId7" Type="http://schemas.openxmlformats.org/officeDocument/2006/relationships/hyperlink" Target="https://colombiacompra.gov.co/tienda-virtual-del-estado-colombiano/ordenes-compra/108826" TargetMode="External"/><Relationship Id="rId12" Type="http://schemas.openxmlformats.org/officeDocument/2006/relationships/hyperlink" Target="https://colombiacompra.gov.co/tienda-virtual-del-estado-colombiano/ordenes-compra/112238" TargetMode="External"/><Relationship Id="rId17" Type="http://schemas.openxmlformats.org/officeDocument/2006/relationships/hyperlink" Target="https://colombiacompra.gov.co/tienda-virtual-del-estado-colombiano/ordenes-compra/114706" TargetMode="External"/><Relationship Id="rId2" Type="http://schemas.openxmlformats.org/officeDocument/2006/relationships/hyperlink" Target="https://community.secop.gov.co/Public/Tendering/OpportunityDetail/Index?noticeUID=CO1.NTC.4346098&amp;isFromPublicArea=True&amp;isModal=False" TargetMode="External"/><Relationship Id="rId16" Type="http://schemas.openxmlformats.org/officeDocument/2006/relationships/hyperlink" Target="https://colombiacompra.gov.co/tienda-virtual-del-estado-colombiano/ordenes-compra/114705" TargetMode="External"/><Relationship Id="rId20" Type="http://schemas.openxmlformats.org/officeDocument/2006/relationships/hyperlink" Target="https://colombiacompra.gov.co/tienda-virtual-del-estado-colombiano/ordenes-compra/105521" TargetMode="External"/><Relationship Id="rId1" Type="http://schemas.openxmlformats.org/officeDocument/2006/relationships/hyperlink" Target="https://community.secop.gov.co/Public/Tendering/OpportunityDetail/Index?noticeUID=CO1.NTC.4172665" TargetMode="External"/><Relationship Id="rId6" Type="http://schemas.openxmlformats.org/officeDocument/2006/relationships/hyperlink" Target="https://colombiacompra.gov.co/tienda-virtual-del-estado-colombiano/ordenes-compra/108271" TargetMode="External"/><Relationship Id="rId11" Type="http://schemas.openxmlformats.org/officeDocument/2006/relationships/hyperlink" Target="https://colombiacompra.gov.co/tienda-virtual-del-estado-colombiano/ordenes-compra/112237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colombiacompra.gov.co/tienda-virtual-del-estado-colombiano/ordenes-compra/107434" TargetMode="External"/><Relationship Id="rId15" Type="http://schemas.openxmlformats.org/officeDocument/2006/relationships/hyperlink" Target="https://colombiacompra.gov.co/tienda-virtual-del-estado-colombiano/ordenes-compra/11470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colombiacompra.gov.co/tienda-virtual-del-estado-colombiano/ordenes-compra/112095" TargetMode="External"/><Relationship Id="rId19" Type="http://schemas.openxmlformats.org/officeDocument/2006/relationships/hyperlink" Target="https://colombiacompra.gov.co/tienda-virtual-del-estado-colombiano/ordenes-compra/114842" TargetMode="External"/><Relationship Id="rId4" Type="http://schemas.openxmlformats.org/officeDocument/2006/relationships/hyperlink" Target="https://community.secop.gov.co/Public/Tendering/OpportunityDetail/Index?noticeUID=CO1.NTC.4741029" TargetMode="External"/><Relationship Id="rId9" Type="http://schemas.openxmlformats.org/officeDocument/2006/relationships/hyperlink" Target="https://colombiacompra.gov.co/tienda-virtual-del-estado-colombiano/ordenes-compra/110766" TargetMode="External"/><Relationship Id="rId14" Type="http://schemas.openxmlformats.org/officeDocument/2006/relationships/hyperlink" Target="https://colombiacompra.gov.co/tienda-virtual-del-estado-colombiano/ordenes-compra/114357" TargetMode="External"/><Relationship Id="rId22" Type="http://schemas.openxmlformats.org/officeDocument/2006/relationships/hyperlink" Target="https://colombiacompra.gov.co/tienda-virtual-del-estado-colombiano/ordenes-compra/1136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5"/>
  <sheetViews>
    <sheetView showGridLines="0" tabSelected="1" zoomScale="77" zoomScaleNormal="77" workbookViewId="0">
      <pane xSplit="4" ySplit="3" topLeftCell="E31" activePane="bottomRight" state="frozen"/>
      <selection pane="topRight" activeCell="I1" sqref="I1"/>
      <selection pane="bottomLeft" activeCell="A5" sqref="A5"/>
      <selection pane="bottomRight" activeCell="E36" sqref="E36"/>
    </sheetView>
  </sheetViews>
  <sheetFormatPr baseColWidth="10" defaultRowHeight="12.75" x14ac:dyDescent="0.25"/>
  <cols>
    <col min="1" max="1" width="15.7109375" style="1" customWidth="1"/>
    <col min="2" max="2" width="17.42578125" style="1" customWidth="1"/>
    <col min="3" max="3" width="30" style="1" customWidth="1"/>
    <col min="4" max="4" width="25.28515625" style="1" customWidth="1"/>
    <col min="5" max="5" width="62.7109375" style="1" customWidth="1"/>
    <col min="6" max="6" width="19.140625" style="1" customWidth="1"/>
    <col min="7" max="7" width="18.7109375" style="1" customWidth="1"/>
    <col min="8" max="8" width="23.5703125" style="1" customWidth="1"/>
    <col min="9" max="9" width="17.85546875" style="1" customWidth="1"/>
    <col min="10" max="10" width="25.42578125" style="1" customWidth="1"/>
    <col min="11" max="11" width="28.140625" style="1" customWidth="1"/>
    <col min="12" max="12" width="30.28515625" style="1" customWidth="1"/>
    <col min="13" max="13" width="61.28515625" style="1" customWidth="1"/>
    <col min="14" max="16384" width="11.42578125" style="1"/>
  </cols>
  <sheetData>
    <row r="1" spans="1:13" ht="14.25" customHeight="1" x14ac:dyDescent="0.25"/>
    <row r="2" spans="1:13" ht="99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99.95" customHeight="1" x14ac:dyDescent="0.25">
      <c r="A3" s="3" t="s">
        <v>0</v>
      </c>
      <c r="B3" s="3" t="s">
        <v>1</v>
      </c>
      <c r="C3" s="3" t="s">
        <v>2</v>
      </c>
      <c r="D3" s="3" t="s">
        <v>13</v>
      </c>
      <c r="E3" s="3" t="s">
        <v>3</v>
      </c>
      <c r="F3" s="3" t="s">
        <v>4</v>
      </c>
      <c r="G3" s="3" t="s">
        <v>12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10</v>
      </c>
      <c r="M3" s="3" t="s">
        <v>9</v>
      </c>
    </row>
    <row r="4" spans="1:13" ht="99.95" customHeight="1" x14ac:dyDescent="0.25">
      <c r="A4" s="6">
        <v>2023</v>
      </c>
      <c r="B4" s="7">
        <v>251</v>
      </c>
      <c r="C4" s="6">
        <v>901312112</v>
      </c>
      <c r="D4" s="4" t="s">
        <v>19</v>
      </c>
      <c r="E4" s="4" t="s">
        <v>22</v>
      </c>
      <c r="F4" s="14">
        <v>44992</v>
      </c>
      <c r="G4" s="6">
        <v>270</v>
      </c>
      <c r="H4" s="9">
        <v>1380400</v>
      </c>
      <c r="I4" s="4" t="s">
        <v>11</v>
      </c>
      <c r="J4" s="4" t="s">
        <v>117</v>
      </c>
      <c r="K4" s="4" t="s">
        <v>20</v>
      </c>
      <c r="L4" s="4" t="s">
        <v>21</v>
      </c>
      <c r="M4" s="17" t="s">
        <v>24</v>
      </c>
    </row>
    <row r="5" spans="1:13" ht="99.95" customHeight="1" x14ac:dyDescent="0.25">
      <c r="A5" s="6">
        <v>2023</v>
      </c>
      <c r="B5" s="8">
        <v>328</v>
      </c>
      <c r="C5" s="6">
        <v>860524654</v>
      </c>
      <c r="D5" s="4" t="s">
        <v>101</v>
      </c>
      <c r="E5" s="4" t="s">
        <v>23</v>
      </c>
      <c r="F5" s="14">
        <v>45015</v>
      </c>
      <c r="G5" s="6">
        <v>363</v>
      </c>
      <c r="H5" s="9">
        <v>116048259</v>
      </c>
      <c r="I5" s="4" t="s">
        <v>11</v>
      </c>
      <c r="J5" s="4" t="s">
        <v>118</v>
      </c>
      <c r="K5" s="4" t="s">
        <v>15</v>
      </c>
      <c r="L5" s="4" t="s">
        <v>21</v>
      </c>
      <c r="M5" s="17" t="s">
        <v>130</v>
      </c>
    </row>
    <row r="6" spans="1:13" ht="99.95" customHeight="1" x14ac:dyDescent="0.25">
      <c r="A6" s="6">
        <v>2023</v>
      </c>
      <c r="B6" s="8">
        <v>340</v>
      </c>
      <c r="C6" s="4">
        <v>91181267</v>
      </c>
      <c r="D6" s="4" t="s">
        <v>25</v>
      </c>
      <c r="E6" s="6" t="s">
        <v>28</v>
      </c>
      <c r="F6" s="14">
        <v>45034</v>
      </c>
      <c r="G6" s="6">
        <v>30</v>
      </c>
      <c r="H6" s="9">
        <v>1508000</v>
      </c>
      <c r="I6" s="4" t="s">
        <v>116</v>
      </c>
      <c r="J6" s="4" t="s">
        <v>119</v>
      </c>
      <c r="K6" s="4" t="s">
        <v>20</v>
      </c>
      <c r="L6" s="4" t="s">
        <v>32</v>
      </c>
      <c r="M6" s="17" t="s">
        <v>33</v>
      </c>
    </row>
    <row r="7" spans="1:13" ht="99.95" customHeight="1" x14ac:dyDescent="0.25">
      <c r="A7" s="6">
        <v>2023</v>
      </c>
      <c r="B7" s="8">
        <v>341</v>
      </c>
      <c r="C7" s="4">
        <v>901035950</v>
      </c>
      <c r="D7" s="4" t="s">
        <v>26</v>
      </c>
      <c r="E7" s="6" t="s">
        <v>29</v>
      </c>
      <c r="F7" s="14">
        <v>45034</v>
      </c>
      <c r="G7" s="6">
        <v>360</v>
      </c>
      <c r="H7" s="9">
        <v>3861000</v>
      </c>
      <c r="I7" s="4" t="s">
        <v>11</v>
      </c>
      <c r="J7" s="4" t="s">
        <v>120</v>
      </c>
      <c r="K7" s="4" t="s">
        <v>20</v>
      </c>
      <c r="L7" s="4" t="s">
        <v>32</v>
      </c>
      <c r="M7" s="17" t="s">
        <v>34</v>
      </c>
    </row>
    <row r="8" spans="1:13" ht="99.95" customHeight="1" x14ac:dyDescent="0.25">
      <c r="A8" s="6">
        <v>2023</v>
      </c>
      <c r="B8" s="8">
        <v>354</v>
      </c>
      <c r="C8" s="4">
        <v>900582854</v>
      </c>
      <c r="D8" s="10" t="s">
        <v>37</v>
      </c>
      <c r="E8" s="11" t="s">
        <v>39</v>
      </c>
      <c r="F8" s="14">
        <v>45054</v>
      </c>
      <c r="G8" s="4">
        <v>216</v>
      </c>
      <c r="H8" s="9">
        <v>909802107</v>
      </c>
      <c r="I8" s="12" t="s">
        <v>11</v>
      </c>
      <c r="J8" s="13" t="s">
        <v>120</v>
      </c>
      <c r="K8" s="10" t="s">
        <v>41</v>
      </c>
      <c r="L8" s="10" t="s">
        <v>42</v>
      </c>
      <c r="M8" s="17" t="s">
        <v>43</v>
      </c>
    </row>
    <row r="9" spans="1:13" ht="99.95" customHeight="1" x14ac:dyDescent="0.25">
      <c r="A9" s="10">
        <v>2023</v>
      </c>
      <c r="B9" s="10">
        <v>391</v>
      </c>
      <c r="C9" s="10">
        <v>901727422</v>
      </c>
      <c r="D9" s="10" t="s">
        <v>45</v>
      </c>
      <c r="E9" s="10" t="s">
        <v>50</v>
      </c>
      <c r="F9" s="14">
        <v>45106</v>
      </c>
      <c r="G9" s="4">
        <v>210</v>
      </c>
      <c r="H9" s="15">
        <v>327561290</v>
      </c>
      <c r="I9" s="4" t="s">
        <v>11</v>
      </c>
      <c r="J9" s="13" t="s">
        <v>121</v>
      </c>
      <c r="K9" s="10" t="s">
        <v>41</v>
      </c>
      <c r="L9" s="10" t="s">
        <v>55</v>
      </c>
      <c r="M9" s="17" t="s">
        <v>56</v>
      </c>
    </row>
    <row r="10" spans="1:13" ht="99.95" customHeight="1" x14ac:dyDescent="0.25">
      <c r="A10" s="6">
        <v>2023</v>
      </c>
      <c r="B10" s="8">
        <v>399</v>
      </c>
      <c r="C10" s="4">
        <v>830053669</v>
      </c>
      <c r="D10" s="10" t="s">
        <v>62</v>
      </c>
      <c r="E10" s="10" t="s">
        <v>66</v>
      </c>
      <c r="F10" s="14">
        <v>45113</v>
      </c>
      <c r="G10" s="16">
        <v>240</v>
      </c>
      <c r="H10" s="15">
        <v>39471000</v>
      </c>
      <c r="I10" s="4" t="s">
        <v>11</v>
      </c>
      <c r="J10" s="10" t="s">
        <v>122</v>
      </c>
      <c r="K10" s="10" t="s">
        <v>15</v>
      </c>
      <c r="L10" s="10" t="s">
        <v>70</v>
      </c>
      <c r="M10" s="17" t="s">
        <v>71</v>
      </c>
    </row>
    <row r="11" spans="1:13" ht="99.95" customHeight="1" x14ac:dyDescent="0.25">
      <c r="A11" s="6">
        <v>2023</v>
      </c>
      <c r="B11" s="8">
        <v>422</v>
      </c>
      <c r="C11" s="4">
        <v>901337200</v>
      </c>
      <c r="D11" s="10" t="s">
        <v>63</v>
      </c>
      <c r="E11" s="10" t="s">
        <v>67</v>
      </c>
      <c r="F11" s="14">
        <v>45128</v>
      </c>
      <c r="G11" s="16">
        <v>30</v>
      </c>
      <c r="H11" s="15">
        <v>16911500</v>
      </c>
      <c r="I11" s="4" t="s">
        <v>11</v>
      </c>
      <c r="J11" s="10" t="s">
        <v>117</v>
      </c>
      <c r="K11" s="10" t="s">
        <v>20</v>
      </c>
      <c r="L11" s="10" t="s">
        <v>70</v>
      </c>
      <c r="M11" s="17" t="s">
        <v>72</v>
      </c>
    </row>
    <row r="12" spans="1:13" ht="99.95" customHeight="1" x14ac:dyDescent="0.25">
      <c r="A12" s="18">
        <v>2023</v>
      </c>
      <c r="B12" s="19">
        <v>448</v>
      </c>
      <c r="C12" s="10">
        <v>901735583</v>
      </c>
      <c r="D12" s="10" t="s">
        <v>73</v>
      </c>
      <c r="E12" s="10" t="s">
        <v>80</v>
      </c>
      <c r="F12" s="20">
        <v>45139</v>
      </c>
      <c r="G12" s="10">
        <v>90</v>
      </c>
      <c r="H12" s="21">
        <v>39937228</v>
      </c>
      <c r="I12" s="10" t="s">
        <v>11</v>
      </c>
      <c r="J12" s="10" t="s">
        <v>123</v>
      </c>
      <c r="K12" s="10" t="s">
        <v>89</v>
      </c>
      <c r="L12" s="10" t="s">
        <v>90</v>
      </c>
      <c r="M12" s="17" t="s">
        <v>91</v>
      </c>
    </row>
    <row r="13" spans="1:13" ht="99.95" customHeight="1" x14ac:dyDescent="0.25">
      <c r="A13" s="18">
        <v>2023</v>
      </c>
      <c r="B13" s="19">
        <v>452</v>
      </c>
      <c r="C13" s="10">
        <v>900477525</v>
      </c>
      <c r="D13" s="10" t="s">
        <v>74</v>
      </c>
      <c r="E13" s="10" t="s">
        <v>81</v>
      </c>
      <c r="F13" s="20">
        <v>45146</v>
      </c>
      <c r="G13" s="10">
        <v>180</v>
      </c>
      <c r="H13" s="21">
        <v>17978050</v>
      </c>
      <c r="I13" s="10" t="s">
        <v>11</v>
      </c>
      <c r="J13" s="10" t="s">
        <v>120</v>
      </c>
      <c r="K13" s="10" t="s">
        <v>20</v>
      </c>
      <c r="L13" s="10" t="s">
        <v>90</v>
      </c>
      <c r="M13" s="17" t="s">
        <v>92</v>
      </c>
    </row>
    <row r="14" spans="1:13" ht="99.95" customHeight="1" x14ac:dyDescent="0.25">
      <c r="A14" s="18">
        <v>2023</v>
      </c>
      <c r="B14" s="19">
        <v>458</v>
      </c>
      <c r="C14" s="10">
        <v>901267162</v>
      </c>
      <c r="D14" s="10" t="s">
        <v>75</v>
      </c>
      <c r="E14" s="10" t="s">
        <v>82</v>
      </c>
      <c r="F14" s="20">
        <v>45146</v>
      </c>
      <c r="G14" s="10">
        <v>15</v>
      </c>
      <c r="H14" s="21">
        <v>58097144</v>
      </c>
      <c r="I14" s="10" t="s">
        <v>11</v>
      </c>
      <c r="J14" s="10" t="s">
        <v>117</v>
      </c>
      <c r="K14" s="10" t="s">
        <v>15</v>
      </c>
      <c r="L14" s="10" t="s">
        <v>90</v>
      </c>
      <c r="M14" s="17" t="s">
        <v>93</v>
      </c>
    </row>
    <row r="15" spans="1:13" ht="99.95" customHeight="1" x14ac:dyDescent="0.25">
      <c r="A15" s="18">
        <v>2023</v>
      </c>
      <c r="B15" s="19">
        <v>459</v>
      </c>
      <c r="C15" s="10">
        <v>830145023</v>
      </c>
      <c r="D15" s="10" t="s">
        <v>76</v>
      </c>
      <c r="E15" s="10" t="s">
        <v>83</v>
      </c>
      <c r="F15" s="20">
        <v>45142</v>
      </c>
      <c r="G15" s="10">
        <v>15</v>
      </c>
      <c r="H15" s="21">
        <v>116030762</v>
      </c>
      <c r="I15" s="10" t="s">
        <v>11</v>
      </c>
      <c r="J15" s="10" t="s">
        <v>117</v>
      </c>
      <c r="K15" s="10" t="s">
        <v>15</v>
      </c>
      <c r="L15" s="10" t="s">
        <v>90</v>
      </c>
      <c r="M15" s="17" t="s">
        <v>93</v>
      </c>
    </row>
    <row r="16" spans="1:13" ht="99.95" customHeight="1" x14ac:dyDescent="0.25">
      <c r="A16" s="18">
        <v>2023</v>
      </c>
      <c r="B16" s="19">
        <v>474</v>
      </c>
      <c r="C16" s="10">
        <v>901383165</v>
      </c>
      <c r="D16" s="10" t="s">
        <v>77</v>
      </c>
      <c r="E16" s="10" t="s">
        <v>84</v>
      </c>
      <c r="F16" s="20">
        <v>45156</v>
      </c>
      <c r="G16" s="10">
        <v>30</v>
      </c>
      <c r="H16" s="21">
        <v>21840250</v>
      </c>
      <c r="I16" s="10" t="s">
        <v>11</v>
      </c>
      <c r="J16" s="10" t="s">
        <v>117</v>
      </c>
      <c r="K16" s="10" t="s">
        <v>20</v>
      </c>
      <c r="L16" s="10" t="s">
        <v>90</v>
      </c>
      <c r="M16" s="17" t="s">
        <v>94</v>
      </c>
    </row>
    <row r="17" spans="1:13" ht="99.95" customHeight="1" x14ac:dyDescent="0.25">
      <c r="A17" s="6">
        <v>2023</v>
      </c>
      <c r="B17" s="7">
        <v>567</v>
      </c>
      <c r="C17" s="4">
        <v>900119324</v>
      </c>
      <c r="D17" s="4" t="s">
        <v>102</v>
      </c>
      <c r="E17" s="4" t="s">
        <v>109</v>
      </c>
      <c r="F17" s="14">
        <v>45174</v>
      </c>
      <c r="G17" s="6">
        <v>90</v>
      </c>
      <c r="H17" s="9">
        <v>108000000</v>
      </c>
      <c r="I17" s="4" t="s">
        <v>11</v>
      </c>
      <c r="J17" s="5" t="s">
        <v>123</v>
      </c>
      <c r="K17" s="5" t="s">
        <v>89</v>
      </c>
      <c r="L17" s="5" t="s">
        <v>129</v>
      </c>
      <c r="M17" s="17" t="s">
        <v>131</v>
      </c>
    </row>
    <row r="18" spans="1:13" ht="99.95" customHeight="1" x14ac:dyDescent="0.25">
      <c r="A18" s="6">
        <v>2023</v>
      </c>
      <c r="B18" s="8">
        <v>609</v>
      </c>
      <c r="C18" s="4">
        <v>900749820</v>
      </c>
      <c r="D18" s="4" t="s">
        <v>103</v>
      </c>
      <c r="E18" s="6" t="s">
        <v>110</v>
      </c>
      <c r="F18" s="14">
        <v>45188</v>
      </c>
      <c r="G18" s="6">
        <v>360</v>
      </c>
      <c r="H18" s="9">
        <v>19740000</v>
      </c>
      <c r="I18" s="4" t="s">
        <v>11</v>
      </c>
      <c r="J18" s="4" t="s">
        <v>119</v>
      </c>
      <c r="K18" s="4" t="s">
        <v>20</v>
      </c>
      <c r="L18" s="4" t="s">
        <v>129</v>
      </c>
      <c r="M18" s="17" t="s">
        <v>132</v>
      </c>
    </row>
    <row r="19" spans="1:13" ht="99.95" customHeight="1" x14ac:dyDescent="0.25">
      <c r="A19" s="6">
        <v>2023</v>
      </c>
      <c r="B19" s="8">
        <v>610</v>
      </c>
      <c r="C19" s="4">
        <v>901360556</v>
      </c>
      <c r="D19" s="4" t="s">
        <v>104</v>
      </c>
      <c r="E19" s="6" t="s">
        <v>111</v>
      </c>
      <c r="F19" s="14">
        <v>45194</v>
      </c>
      <c r="G19" s="6">
        <v>30</v>
      </c>
      <c r="H19" s="9">
        <v>74779578</v>
      </c>
      <c r="I19" s="4" t="s">
        <v>11</v>
      </c>
      <c r="J19" s="4" t="s">
        <v>117</v>
      </c>
      <c r="K19" s="4" t="s">
        <v>15</v>
      </c>
      <c r="L19" s="4" t="s">
        <v>129</v>
      </c>
      <c r="M19" s="17" t="s">
        <v>133</v>
      </c>
    </row>
    <row r="20" spans="1:13" ht="99.95" customHeight="1" x14ac:dyDescent="0.25">
      <c r="A20" s="6">
        <v>2023</v>
      </c>
      <c r="B20" s="8">
        <v>614</v>
      </c>
      <c r="C20" s="4">
        <v>900771072</v>
      </c>
      <c r="D20" s="10" t="s">
        <v>105</v>
      </c>
      <c r="E20" s="11" t="s">
        <v>112</v>
      </c>
      <c r="F20" s="14">
        <v>45195</v>
      </c>
      <c r="G20" s="4">
        <v>90</v>
      </c>
      <c r="H20" s="9">
        <v>35669081</v>
      </c>
      <c r="I20" s="12" t="s">
        <v>11</v>
      </c>
      <c r="J20" s="13" t="s">
        <v>123</v>
      </c>
      <c r="K20" s="10" t="s">
        <v>89</v>
      </c>
      <c r="L20" s="10" t="s">
        <v>129</v>
      </c>
      <c r="M20" s="17" t="s">
        <v>134</v>
      </c>
    </row>
    <row r="21" spans="1:13" ht="99.95" customHeight="1" x14ac:dyDescent="0.25">
      <c r="A21" s="10">
        <v>2023</v>
      </c>
      <c r="B21" s="10">
        <v>615</v>
      </c>
      <c r="C21" s="10">
        <v>900599052</v>
      </c>
      <c r="D21" s="10" t="s">
        <v>106</v>
      </c>
      <c r="E21" s="10" t="s">
        <v>113</v>
      </c>
      <c r="F21" s="14">
        <v>45190</v>
      </c>
      <c r="G21" s="4">
        <v>75</v>
      </c>
      <c r="H21" s="15">
        <v>198326197</v>
      </c>
      <c r="I21" s="4" t="s">
        <v>11</v>
      </c>
      <c r="J21" s="13" t="s">
        <v>124</v>
      </c>
      <c r="K21" s="10" t="s">
        <v>15</v>
      </c>
      <c r="L21" s="10" t="s">
        <v>129</v>
      </c>
      <c r="M21" s="17" t="s">
        <v>135</v>
      </c>
    </row>
    <row r="22" spans="1:13" ht="99.95" customHeight="1" x14ac:dyDescent="0.25">
      <c r="A22" s="10">
        <v>2023</v>
      </c>
      <c r="B22" s="10">
        <v>105521</v>
      </c>
      <c r="C22" s="10">
        <v>800058607</v>
      </c>
      <c r="D22" s="10" t="s">
        <v>14</v>
      </c>
      <c r="E22" s="10" t="s">
        <v>16</v>
      </c>
      <c r="F22" s="14">
        <v>44984</v>
      </c>
      <c r="G22" s="4">
        <v>342</v>
      </c>
      <c r="H22" s="15">
        <v>244147783</v>
      </c>
      <c r="I22" s="4" t="s">
        <v>11</v>
      </c>
      <c r="J22" s="13" t="s">
        <v>125</v>
      </c>
      <c r="K22" s="10" t="s">
        <v>15</v>
      </c>
      <c r="L22" s="10" t="s">
        <v>17</v>
      </c>
      <c r="M22" s="17" t="s">
        <v>18</v>
      </c>
    </row>
    <row r="23" spans="1:13" ht="99.95" customHeight="1" x14ac:dyDescent="0.25">
      <c r="A23" s="10">
        <v>2023</v>
      </c>
      <c r="B23" s="10">
        <v>107434</v>
      </c>
      <c r="C23" s="10">
        <v>800058607</v>
      </c>
      <c r="D23" s="10" t="s">
        <v>14</v>
      </c>
      <c r="E23" s="10" t="s">
        <v>30</v>
      </c>
      <c r="F23" s="14">
        <v>45026</v>
      </c>
      <c r="G23" s="4">
        <v>133</v>
      </c>
      <c r="H23" s="15">
        <v>320665964</v>
      </c>
      <c r="I23" s="4" t="s">
        <v>11</v>
      </c>
      <c r="J23" s="13" t="s">
        <v>125</v>
      </c>
      <c r="K23" s="10" t="s">
        <v>15</v>
      </c>
      <c r="L23" s="10" t="s">
        <v>32</v>
      </c>
      <c r="M23" s="17" t="s">
        <v>35</v>
      </c>
    </row>
    <row r="24" spans="1:13" ht="99.95" customHeight="1" x14ac:dyDescent="0.25">
      <c r="A24" s="10">
        <v>2023</v>
      </c>
      <c r="B24" s="10">
        <v>108271</v>
      </c>
      <c r="C24" s="10">
        <v>901677020</v>
      </c>
      <c r="D24" s="10" t="s">
        <v>27</v>
      </c>
      <c r="E24" s="10" t="s">
        <v>31</v>
      </c>
      <c r="F24" s="14">
        <v>45040</v>
      </c>
      <c r="G24" s="4">
        <v>148</v>
      </c>
      <c r="H24" s="15">
        <v>242226088</v>
      </c>
      <c r="I24" s="4" t="s">
        <v>11</v>
      </c>
      <c r="J24" s="13" t="s">
        <v>126</v>
      </c>
      <c r="K24" s="10" t="s">
        <v>15</v>
      </c>
      <c r="L24" s="10" t="s">
        <v>32</v>
      </c>
      <c r="M24" s="17" t="s">
        <v>36</v>
      </c>
    </row>
    <row r="25" spans="1:13" ht="99.95" customHeight="1" x14ac:dyDescent="0.25">
      <c r="A25" s="4">
        <v>2023</v>
      </c>
      <c r="B25" s="4">
        <v>108826</v>
      </c>
      <c r="C25" s="4">
        <v>900155107</v>
      </c>
      <c r="D25" s="10" t="s">
        <v>38</v>
      </c>
      <c r="E25" s="10" t="s">
        <v>40</v>
      </c>
      <c r="F25" s="14">
        <v>45049</v>
      </c>
      <c r="G25" s="4">
        <v>29</v>
      </c>
      <c r="H25" s="15">
        <v>24913228</v>
      </c>
      <c r="I25" s="4" t="s">
        <v>11</v>
      </c>
      <c r="J25" s="13" t="s">
        <v>127</v>
      </c>
      <c r="K25" s="10" t="s">
        <v>20</v>
      </c>
      <c r="L25" s="10" t="s">
        <v>42</v>
      </c>
      <c r="M25" s="17" t="s">
        <v>44</v>
      </c>
    </row>
    <row r="26" spans="1:13" ht="99.95" customHeight="1" x14ac:dyDescent="0.25">
      <c r="A26" s="6">
        <v>2023</v>
      </c>
      <c r="B26" s="8">
        <v>110766</v>
      </c>
      <c r="C26" s="4">
        <v>830031296</v>
      </c>
      <c r="D26" s="10" t="s">
        <v>46</v>
      </c>
      <c r="E26" s="10" t="s">
        <v>51</v>
      </c>
      <c r="F26" s="14">
        <v>45083</v>
      </c>
      <c r="G26" s="16">
        <v>135</v>
      </c>
      <c r="H26" s="15">
        <v>14000000</v>
      </c>
      <c r="I26" s="4" t="s">
        <v>11</v>
      </c>
      <c r="J26" s="10" t="s">
        <v>119</v>
      </c>
      <c r="K26" s="10" t="s">
        <v>15</v>
      </c>
      <c r="L26" s="10" t="s">
        <v>55</v>
      </c>
      <c r="M26" s="17" t="s">
        <v>57</v>
      </c>
    </row>
    <row r="27" spans="1:13" ht="99.95" customHeight="1" x14ac:dyDescent="0.25">
      <c r="A27" s="6">
        <v>2023</v>
      </c>
      <c r="B27" s="8">
        <v>112095</v>
      </c>
      <c r="C27" s="4">
        <v>830037946</v>
      </c>
      <c r="D27" s="10" t="s">
        <v>47</v>
      </c>
      <c r="E27" s="10" t="s">
        <v>52</v>
      </c>
      <c r="F27" s="14">
        <v>45104</v>
      </c>
      <c r="G27" s="16">
        <v>33</v>
      </c>
      <c r="H27" s="15">
        <v>13828610</v>
      </c>
      <c r="I27" s="4" t="s">
        <v>11</v>
      </c>
      <c r="J27" s="10" t="s">
        <v>117</v>
      </c>
      <c r="K27" s="10" t="s">
        <v>20</v>
      </c>
      <c r="L27" s="10" t="s">
        <v>55</v>
      </c>
      <c r="M27" s="17" t="s">
        <v>58</v>
      </c>
    </row>
    <row r="28" spans="1:13" ht="99.95" customHeight="1" x14ac:dyDescent="0.25">
      <c r="A28" s="18">
        <v>2023</v>
      </c>
      <c r="B28" s="19">
        <v>112237</v>
      </c>
      <c r="C28" s="10">
        <v>900355181</v>
      </c>
      <c r="D28" s="10" t="s">
        <v>48</v>
      </c>
      <c r="E28" s="10" t="s">
        <v>53</v>
      </c>
      <c r="F28" s="20">
        <v>45105</v>
      </c>
      <c r="G28" s="10">
        <v>141</v>
      </c>
      <c r="H28" s="21">
        <v>16425000</v>
      </c>
      <c r="I28" s="10" t="s">
        <v>11</v>
      </c>
      <c r="J28" s="10" t="s">
        <v>119</v>
      </c>
      <c r="K28" s="10" t="s">
        <v>15</v>
      </c>
      <c r="L28" s="10" t="s">
        <v>55</v>
      </c>
      <c r="M28" s="17" t="s">
        <v>59</v>
      </c>
    </row>
    <row r="29" spans="1:13" ht="99.95" customHeight="1" x14ac:dyDescent="0.25">
      <c r="A29" s="18">
        <v>2023</v>
      </c>
      <c r="B29" s="19">
        <v>112238</v>
      </c>
      <c r="C29" s="10">
        <v>830031296</v>
      </c>
      <c r="D29" s="10" t="s">
        <v>46</v>
      </c>
      <c r="E29" s="10" t="s">
        <v>51</v>
      </c>
      <c r="F29" s="20">
        <v>45105</v>
      </c>
      <c r="G29" s="10">
        <v>143</v>
      </c>
      <c r="H29" s="21">
        <v>5475000</v>
      </c>
      <c r="I29" s="10" t="s">
        <v>11</v>
      </c>
      <c r="J29" s="10" t="s">
        <v>119</v>
      </c>
      <c r="K29" s="10" t="s">
        <v>15</v>
      </c>
      <c r="L29" s="10" t="s">
        <v>55</v>
      </c>
      <c r="M29" s="17" t="s">
        <v>60</v>
      </c>
    </row>
    <row r="30" spans="1:13" ht="99.95" customHeight="1" x14ac:dyDescent="0.25">
      <c r="A30" s="18">
        <v>2023</v>
      </c>
      <c r="B30" s="19">
        <v>112478</v>
      </c>
      <c r="C30" s="10">
        <v>900017447</v>
      </c>
      <c r="D30" s="10" t="s">
        <v>49</v>
      </c>
      <c r="E30" s="10" t="s">
        <v>54</v>
      </c>
      <c r="F30" s="20">
        <v>45107</v>
      </c>
      <c r="G30" s="10">
        <v>26</v>
      </c>
      <c r="H30" s="21">
        <v>1110000</v>
      </c>
      <c r="I30" s="10" t="s">
        <v>11</v>
      </c>
      <c r="J30" s="10" t="s">
        <v>117</v>
      </c>
      <c r="K30" s="10" t="s">
        <v>20</v>
      </c>
      <c r="L30" s="10" t="s">
        <v>55</v>
      </c>
      <c r="M30" s="17" t="s">
        <v>61</v>
      </c>
    </row>
    <row r="31" spans="1:13" ht="99.95" customHeight="1" x14ac:dyDescent="0.25">
      <c r="A31" s="18">
        <v>2023</v>
      </c>
      <c r="B31" s="19">
        <v>113378</v>
      </c>
      <c r="C31" s="10">
        <v>804000673</v>
      </c>
      <c r="D31" s="10" t="s">
        <v>64</v>
      </c>
      <c r="E31" s="10" t="s">
        <v>68</v>
      </c>
      <c r="F31" s="20">
        <v>45128</v>
      </c>
      <c r="G31" s="10">
        <v>20</v>
      </c>
      <c r="H31" s="21">
        <v>72591354</v>
      </c>
      <c r="I31" s="10" t="s">
        <v>11</v>
      </c>
      <c r="J31" s="10" t="s">
        <v>117</v>
      </c>
      <c r="K31" s="10" t="s">
        <v>15</v>
      </c>
      <c r="L31" s="10" t="s">
        <v>70</v>
      </c>
      <c r="M31" s="17" t="s">
        <v>136</v>
      </c>
    </row>
    <row r="32" spans="1:13" ht="99.95" customHeight="1" x14ac:dyDescent="0.25">
      <c r="A32" s="18">
        <v>2023</v>
      </c>
      <c r="B32" s="19">
        <v>113650</v>
      </c>
      <c r="C32" s="10">
        <v>901670572</v>
      </c>
      <c r="D32" s="10" t="s">
        <v>65</v>
      </c>
      <c r="E32" s="10" t="s">
        <v>69</v>
      </c>
      <c r="F32" s="20">
        <v>45133</v>
      </c>
      <c r="G32" s="10">
        <v>143</v>
      </c>
      <c r="H32" s="21">
        <v>113590336</v>
      </c>
      <c r="I32" s="10" t="s">
        <v>11</v>
      </c>
      <c r="J32" s="10" t="s">
        <v>128</v>
      </c>
      <c r="K32" s="10" t="s">
        <v>15</v>
      </c>
      <c r="L32" s="10" t="s">
        <v>70</v>
      </c>
      <c r="M32" s="17" t="s">
        <v>137</v>
      </c>
    </row>
    <row r="33" spans="1:13" ht="99.95" customHeight="1" x14ac:dyDescent="0.25">
      <c r="A33" s="18">
        <v>2023</v>
      </c>
      <c r="B33" s="19">
        <v>114357</v>
      </c>
      <c r="C33" s="10">
        <v>901539248</v>
      </c>
      <c r="D33" s="10" t="s">
        <v>78</v>
      </c>
      <c r="E33" s="10" t="s">
        <v>85</v>
      </c>
      <c r="F33" s="20">
        <v>45148</v>
      </c>
      <c r="G33" s="10">
        <v>234</v>
      </c>
      <c r="H33" s="21">
        <v>53610000</v>
      </c>
      <c r="I33" s="10" t="s">
        <v>11</v>
      </c>
      <c r="J33" s="10" t="s">
        <v>117</v>
      </c>
      <c r="K33" s="10" t="s">
        <v>15</v>
      </c>
      <c r="L33" s="10" t="s">
        <v>90</v>
      </c>
      <c r="M33" s="17" t="s">
        <v>95</v>
      </c>
    </row>
    <row r="34" spans="1:13" ht="99.95" customHeight="1" x14ac:dyDescent="0.25">
      <c r="A34" s="10">
        <v>2023</v>
      </c>
      <c r="B34" s="10">
        <v>114704</v>
      </c>
      <c r="C34" s="10">
        <v>804000673</v>
      </c>
      <c r="D34" s="10" t="s">
        <v>64</v>
      </c>
      <c r="E34" s="10" t="s">
        <v>86</v>
      </c>
      <c r="F34" s="23">
        <v>45156</v>
      </c>
      <c r="G34" s="10">
        <v>25</v>
      </c>
      <c r="H34" s="10">
        <v>19240000</v>
      </c>
      <c r="I34" s="10" t="s">
        <v>11</v>
      </c>
      <c r="J34" s="10" t="s">
        <v>117</v>
      </c>
      <c r="K34" s="10" t="s">
        <v>15</v>
      </c>
      <c r="L34" s="10" t="s">
        <v>90</v>
      </c>
      <c r="M34" s="17" t="s">
        <v>96</v>
      </c>
    </row>
    <row r="35" spans="1:13" ht="99.95" customHeight="1" x14ac:dyDescent="0.25">
      <c r="A35" s="10">
        <v>2023</v>
      </c>
      <c r="B35" s="10">
        <v>114705</v>
      </c>
      <c r="C35" s="10">
        <v>800230829</v>
      </c>
      <c r="D35" s="10" t="s">
        <v>79</v>
      </c>
      <c r="E35" s="10" t="s">
        <v>86</v>
      </c>
      <c r="F35" s="23">
        <v>45156</v>
      </c>
      <c r="G35" s="10">
        <v>21</v>
      </c>
      <c r="H35" s="10">
        <v>29548200</v>
      </c>
      <c r="I35" s="10" t="s">
        <v>11</v>
      </c>
      <c r="J35" s="10" t="s">
        <v>117</v>
      </c>
      <c r="K35" s="10" t="s">
        <v>15</v>
      </c>
      <c r="L35" s="10" t="s">
        <v>90</v>
      </c>
      <c r="M35" s="17" t="s">
        <v>97</v>
      </c>
    </row>
    <row r="36" spans="1:13" ht="99.95" customHeight="1" x14ac:dyDescent="0.25">
      <c r="A36" s="10">
        <v>2023</v>
      </c>
      <c r="B36" s="10">
        <v>114706</v>
      </c>
      <c r="C36" s="10">
        <v>804000673</v>
      </c>
      <c r="D36" s="10" t="s">
        <v>64</v>
      </c>
      <c r="E36" s="10" t="s">
        <v>87</v>
      </c>
      <c r="F36" s="23">
        <v>45156</v>
      </c>
      <c r="G36" s="10">
        <v>25</v>
      </c>
      <c r="H36" s="10">
        <v>70961361</v>
      </c>
      <c r="I36" s="10" t="s">
        <v>11</v>
      </c>
      <c r="J36" s="10" t="s">
        <v>117</v>
      </c>
      <c r="K36" s="10" t="s">
        <v>15</v>
      </c>
      <c r="L36" s="10" t="s">
        <v>90</v>
      </c>
      <c r="M36" s="17" t="s">
        <v>98</v>
      </c>
    </row>
    <row r="37" spans="1:13" ht="99.95" customHeight="1" x14ac:dyDescent="0.25">
      <c r="A37" s="10">
        <v>2023</v>
      </c>
      <c r="B37" s="10">
        <v>114707</v>
      </c>
      <c r="C37" s="10">
        <v>800230829</v>
      </c>
      <c r="D37" s="10" t="s">
        <v>79</v>
      </c>
      <c r="E37" s="10" t="s">
        <v>86</v>
      </c>
      <c r="F37" s="23">
        <v>45156</v>
      </c>
      <c r="G37" s="10">
        <v>21</v>
      </c>
      <c r="H37" s="10">
        <v>131560961</v>
      </c>
      <c r="I37" s="10" t="s">
        <v>11</v>
      </c>
      <c r="J37" s="10" t="s">
        <v>117</v>
      </c>
      <c r="K37" s="10" t="s">
        <v>15</v>
      </c>
      <c r="L37" s="10" t="s">
        <v>90</v>
      </c>
      <c r="M37" s="17" t="s">
        <v>99</v>
      </c>
    </row>
    <row r="38" spans="1:13" ht="99.95" customHeight="1" x14ac:dyDescent="0.25">
      <c r="A38" s="10">
        <v>2023</v>
      </c>
      <c r="B38" s="10">
        <v>114842</v>
      </c>
      <c r="C38" s="10">
        <v>900155107</v>
      </c>
      <c r="D38" s="10" t="s">
        <v>38</v>
      </c>
      <c r="E38" s="10" t="s">
        <v>88</v>
      </c>
      <c r="F38" s="23">
        <v>45161</v>
      </c>
      <c r="G38" s="10">
        <v>30</v>
      </c>
      <c r="H38" s="10">
        <v>2688000</v>
      </c>
      <c r="I38" s="10" t="s">
        <v>11</v>
      </c>
      <c r="J38" s="10" t="s">
        <v>117</v>
      </c>
      <c r="K38" s="10" t="s">
        <v>15</v>
      </c>
      <c r="L38" s="10" t="s">
        <v>90</v>
      </c>
      <c r="M38" s="17" t="s">
        <v>100</v>
      </c>
    </row>
    <row r="39" spans="1:13" ht="99.95" customHeight="1" x14ac:dyDescent="0.25">
      <c r="A39" s="10">
        <v>2023</v>
      </c>
      <c r="B39" s="10">
        <v>115743</v>
      </c>
      <c r="C39" s="10">
        <v>900032888</v>
      </c>
      <c r="D39" s="10" t="s">
        <v>107</v>
      </c>
      <c r="E39" s="10" t="s">
        <v>114</v>
      </c>
      <c r="F39" s="23">
        <v>45180</v>
      </c>
      <c r="G39" s="10">
        <v>28</v>
      </c>
      <c r="H39" s="10">
        <v>146674964</v>
      </c>
      <c r="I39" s="10" t="s">
        <v>11</v>
      </c>
      <c r="J39" s="10" t="s">
        <v>117</v>
      </c>
      <c r="K39" s="10" t="s">
        <v>15</v>
      </c>
      <c r="L39" s="10" t="s">
        <v>129</v>
      </c>
      <c r="M39" s="17" t="s">
        <v>138</v>
      </c>
    </row>
    <row r="40" spans="1:13" ht="99.95" customHeight="1" x14ac:dyDescent="0.25">
      <c r="A40" s="10">
        <v>2023</v>
      </c>
      <c r="B40" s="10">
        <v>116530</v>
      </c>
      <c r="C40" s="10">
        <v>900442893</v>
      </c>
      <c r="D40" s="10" t="s">
        <v>108</v>
      </c>
      <c r="E40" s="10" t="s">
        <v>115</v>
      </c>
      <c r="F40" s="23">
        <v>45195</v>
      </c>
      <c r="G40" s="10">
        <v>28</v>
      </c>
      <c r="H40" s="10">
        <v>81465285</v>
      </c>
      <c r="I40" s="10" t="s">
        <v>11</v>
      </c>
      <c r="J40" s="10" t="s">
        <v>117</v>
      </c>
      <c r="K40" s="10" t="s">
        <v>15</v>
      </c>
      <c r="L40" s="10" t="s">
        <v>129</v>
      </c>
      <c r="M40" s="17" t="s">
        <v>139</v>
      </c>
    </row>
    <row r="41" spans="1:13" ht="60" customHeight="1" x14ac:dyDescent="0.25">
      <c r="F41" s="2"/>
    </row>
    <row r="42" spans="1:13" ht="60" customHeight="1" x14ac:dyDescent="0.25">
      <c r="F42" s="2"/>
    </row>
    <row r="43" spans="1:13" ht="60" customHeight="1" x14ac:dyDescent="0.25">
      <c r="F43" s="2"/>
    </row>
    <row r="44" spans="1:13" ht="60" customHeight="1" x14ac:dyDescent="0.25">
      <c r="F44" s="2"/>
    </row>
    <row r="45" spans="1:13" ht="60" customHeight="1" x14ac:dyDescent="0.25">
      <c r="F45" s="2"/>
    </row>
    <row r="46" spans="1:13" ht="60" customHeight="1" x14ac:dyDescent="0.25">
      <c r="F46" s="2"/>
    </row>
    <row r="47" spans="1:13" ht="60" customHeight="1" x14ac:dyDescent="0.25">
      <c r="F47" s="2"/>
    </row>
    <row r="48" spans="1:13" ht="60" customHeight="1" x14ac:dyDescent="0.25">
      <c r="F48" s="2"/>
    </row>
    <row r="49" spans="6:6" ht="60" customHeight="1" x14ac:dyDescent="0.25">
      <c r="F49" s="2"/>
    </row>
    <row r="50" spans="6:6" ht="60" customHeight="1" x14ac:dyDescent="0.25">
      <c r="F50" s="2"/>
    </row>
    <row r="51" spans="6:6" ht="60" customHeight="1" x14ac:dyDescent="0.25">
      <c r="F51" s="2"/>
    </row>
    <row r="52" spans="6:6" ht="60" customHeight="1" x14ac:dyDescent="0.25">
      <c r="F52" s="2"/>
    </row>
    <row r="53" spans="6:6" ht="60" customHeight="1" x14ac:dyDescent="0.25">
      <c r="F53" s="2"/>
    </row>
    <row r="54" spans="6:6" ht="60" customHeight="1" x14ac:dyDescent="0.25">
      <c r="F54" s="2"/>
    </row>
    <row r="55" spans="6:6" ht="60" customHeight="1" x14ac:dyDescent="0.25">
      <c r="F55" s="2"/>
    </row>
    <row r="56" spans="6:6" ht="60" customHeight="1" x14ac:dyDescent="0.25">
      <c r="F56" s="2"/>
    </row>
    <row r="57" spans="6:6" ht="60" customHeight="1" x14ac:dyDescent="0.25">
      <c r="F57" s="2"/>
    </row>
    <row r="58" spans="6:6" ht="60" customHeight="1" x14ac:dyDescent="0.25">
      <c r="F58" s="2"/>
    </row>
    <row r="59" spans="6:6" ht="60" customHeight="1" x14ac:dyDescent="0.25">
      <c r="F59" s="2"/>
    </row>
    <row r="60" spans="6:6" ht="60" customHeight="1" x14ac:dyDescent="0.25">
      <c r="F60" s="2"/>
    </row>
    <row r="61" spans="6:6" ht="60" customHeight="1" x14ac:dyDescent="0.25">
      <c r="F61" s="2"/>
    </row>
    <row r="62" spans="6:6" ht="60" customHeight="1" x14ac:dyDescent="0.25">
      <c r="F62" s="2"/>
    </row>
    <row r="63" spans="6:6" ht="60" customHeight="1" x14ac:dyDescent="0.25">
      <c r="F63" s="2"/>
    </row>
    <row r="64" spans="6:6" ht="60" customHeight="1" x14ac:dyDescent="0.25">
      <c r="F64" s="2"/>
    </row>
    <row r="65" spans="6:6" ht="60" customHeight="1" x14ac:dyDescent="0.25">
      <c r="F65" s="2"/>
    </row>
    <row r="66" spans="6:6" ht="60" customHeight="1" x14ac:dyDescent="0.25">
      <c r="F66" s="2"/>
    </row>
    <row r="67" spans="6:6" ht="60" customHeight="1" x14ac:dyDescent="0.25">
      <c r="F67" s="2"/>
    </row>
    <row r="68" spans="6:6" ht="60" customHeight="1" x14ac:dyDescent="0.25">
      <c r="F68" s="2"/>
    </row>
    <row r="69" spans="6:6" ht="60" customHeight="1" x14ac:dyDescent="0.25">
      <c r="F69" s="2"/>
    </row>
    <row r="70" spans="6:6" ht="60" customHeight="1" x14ac:dyDescent="0.25">
      <c r="F70" s="2"/>
    </row>
    <row r="71" spans="6:6" ht="60" customHeight="1" x14ac:dyDescent="0.25">
      <c r="F71" s="2"/>
    </row>
    <row r="72" spans="6:6" ht="60" customHeight="1" x14ac:dyDescent="0.25">
      <c r="F72" s="2"/>
    </row>
    <row r="73" spans="6:6" ht="60" customHeight="1" x14ac:dyDescent="0.25">
      <c r="F73" s="2"/>
    </row>
    <row r="74" spans="6:6" ht="60" customHeight="1" x14ac:dyDescent="0.25">
      <c r="F74" s="2"/>
    </row>
    <row r="75" spans="6:6" ht="60" customHeight="1" x14ac:dyDescent="0.25">
      <c r="F75" s="2"/>
    </row>
    <row r="76" spans="6:6" ht="60" customHeight="1" x14ac:dyDescent="0.25">
      <c r="F76" s="2"/>
    </row>
    <row r="77" spans="6:6" ht="60" customHeight="1" x14ac:dyDescent="0.25">
      <c r="F77" s="2"/>
    </row>
    <row r="78" spans="6:6" ht="60" customHeight="1" x14ac:dyDescent="0.25">
      <c r="F78" s="2"/>
    </row>
    <row r="79" spans="6:6" ht="60" customHeight="1" x14ac:dyDescent="0.25">
      <c r="F79" s="2"/>
    </row>
    <row r="80" spans="6:6" ht="60" customHeight="1" x14ac:dyDescent="0.25">
      <c r="F80" s="2"/>
    </row>
    <row r="81" spans="6:6" ht="60" customHeight="1" x14ac:dyDescent="0.25">
      <c r="F81" s="2"/>
    </row>
    <row r="82" spans="6:6" ht="60" customHeight="1" x14ac:dyDescent="0.25">
      <c r="F82" s="2"/>
    </row>
    <row r="83" spans="6:6" ht="60" customHeight="1" x14ac:dyDescent="0.25">
      <c r="F83" s="2"/>
    </row>
    <row r="84" spans="6:6" ht="60" customHeight="1" x14ac:dyDescent="0.25">
      <c r="F84" s="2"/>
    </row>
    <row r="85" spans="6:6" ht="60" customHeight="1" x14ac:dyDescent="0.25">
      <c r="F85" s="2"/>
    </row>
    <row r="86" spans="6:6" ht="60" customHeight="1" x14ac:dyDescent="0.25">
      <c r="F86" s="2"/>
    </row>
    <row r="87" spans="6:6" ht="60" customHeight="1" x14ac:dyDescent="0.25">
      <c r="F87" s="2"/>
    </row>
    <row r="88" spans="6:6" ht="60" customHeight="1" x14ac:dyDescent="0.25">
      <c r="F88" s="2"/>
    </row>
    <row r="89" spans="6:6" ht="60" customHeight="1" x14ac:dyDescent="0.25">
      <c r="F89" s="2"/>
    </row>
    <row r="90" spans="6:6" ht="60" customHeight="1" x14ac:dyDescent="0.25">
      <c r="F90" s="2"/>
    </row>
    <row r="91" spans="6:6" ht="60" customHeight="1" x14ac:dyDescent="0.25">
      <c r="F91" s="2"/>
    </row>
    <row r="92" spans="6:6" ht="60" customHeight="1" x14ac:dyDescent="0.25">
      <c r="F92" s="2"/>
    </row>
    <row r="93" spans="6:6" ht="60" customHeight="1" x14ac:dyDescent="0.25">
      <c r="F93" s="2"/>
    </row>
    <row r="94" spans="6:6" ht="60" customHeight="1" x14ac:dyDescent="0.25">
      <c r="F94" s="2"/>
    </row>
    <row r="95" spans="6:6" ht="60" customHeight="1" x14ac:dyDescent="0.25">
      <c r="F95" s="2"/>
    </row>
    <row r="96" spans="6:6" ht="60" customHeight="1" x14ac:dyDescent="0.25">
      <c r="F96" s="2"/>
    </row>
    <row r="97" spans="6:6" ht="60" customHeight="1" x14ac:dyDescent="0.25">
      <c r="F97" s="2"/>
    </row>
    <row r="98" spans="6:6" ht="60" customHeight="1" x14ac:dyDescent="0.25">
      <c r="F98" s="2"/>
    </row>
    <row r="99" spans="6:6" ht="60" customHeight="1" x14ac:dyDescent="0.25">
      <c r="F99" s="2"/>
    </row>
    <row r="100" spans="6:6" ht="60" customHeight="1" x14ac:dyDescent="0.25">
      <c r="F100" s="2"/>
    </row>
    <row r="101" spans="6:6" ht="60" customHeight="1" x14ac:dyDescent="0.25">
      <c r="F101" s="2"/>
    </row>
    <row r="102" spans="6:6" ht="60" customHeight="1" x14ac:dyDescent="0.25">
      <c r="F102" s="2"/>
    </row>
    <row r="103" spans="6:6" ht="60" customHeight="1" x14ac:dyDescent="0.25">
      <c r="F103" s="2"/>
    </row>
    <row r="104" spans="6:6" ht="60" customHeight="1" x14ac:dyDescent="0.25">
      <c r="F104" s="2"/>
    </row>
    <row r="105" spans="6:6" ht="60" customHeight="1" x14ac:dyDescent="0.25">
      <c r="F105" s="2"/>
    </row>
    <row r="106" spans="6:6" ht="60" customHeight="1" x14ac:dyDescent="0.25">
      <c r="F106" s="2"/>
    </row>
    <row r="107" spans="6:6" ht="60" customHeight="1" x14ac:dyDescent="0.25">
      <c r="F107" s="2"/>
    </row>
    <row r="108" spans="6:6" ht="60" customHeight="1" x14ac:dyDescent="0.25">
      <c r="F108" s="2"/>
    </row>
    <row r="109" spans="6:6" ht="60" customHeight="1" x14ac:dyDescent="0.25">
      <c r="F109" s="2"/>
    </row>
    <row r="110" spans="6:6" ht="60" customHeight="1" x14ac:dyDescent="0.25">
      <c r="F110" s="2"/>
    </row>
    <row r="111" spans="6:6" ht="60" customHeight="1" x14ac:dyDescent="0.25">
      <c r="F111" s="2"/>
    </row>
    <row r="112" spans="6:6" ht="60" customHeight="1" x14ac:dyDescent="0.25">
      <c r="F112" s="2"/>
    </row>
    <row r="113" spans="6:6" ht="60" customHeight="1" x14ac:dyDescent="0.25">
      <c r="F113" s="2"/>
    </row>
    <row r="114" spans="6:6" ht="60" customHeight="1" x14ac:dyDescent="0.25">
      <c r="F114" s="2"/>
    </row>
    <row r="115" spans="6:6" ht="60" customHeight="1" x14ac:dyDescent="0.25">
      <c r="F115" s="2"/>
    </row>
    <row r="116" spans="6:6" ht="60" customHeight="1" x14ac:dyDescent="0.25">
      <c r="F116" s="2"/>
    </row>
    <row r="117" spans="6:6" ht="60" customHeight="1" x14ac:dyDescent="0.25">
      <c r="F117" s="2"/>
    </row>
    <row r="118" spans="6:6" ht="60" customHeight="1" x14ac:dyDescent="0.25">
      <c r="F118" s="2"/>
    </row>
    <row r="119" spans="6:6" ht="60" customHeight="1" x14ac:dyDescent="0.25">
      <c r="F119" s="2"/>
    </row>
    <row r="120" spans="6:6" ht="60" customHeight="1" x14ac:dyDescent="0.25">
      <c r="F120" s="2"/>
    </row>
    <row r="121" spans="6:6" ht="60" customHeight="1" x14ac:dyDescent="0.25">
      <c r="F121" s="2"/>
    </row>
    <row r="122" spans="6:6" ht="60" customHeight="1" x14ac:dyDescent="0.25">
      <c r="F122" s="2"/>
    </row>
    <row r="123" spans="6:6" ht="60" customHeight="1" x14ac:dyDescent="0.25">
      <c r="F123" s="2"/>
    </row>
    <row r="124" spans="6:6" ht="60" customHeight="1" x14ac:dyDescent="0.25">
      <c r="F124" s="2"/>
    </row>
    <row r="125" spans="6:6" ht="60" customHeight="1" x14ac:dyDescent="0.25">
      <c r="F125" s="2"/>
    </row>
    <row r="126" spans="6:6" ht="60" customHeight="1" x14ac:dyDescent="0.25">
      <c r="F126" s="2"/>
    </row>
    <row r="127" spans="6:6" ht="60" customHeight="1" x14ac:dyDescent="0.25">
      <c r="F127" s="2"/>
    </row>
    <row r="128" spans="6:6" ht="60" customHeight="1" x14ac:dyDescent="0.25">
      <c r="F128" s="2"/>
    </row>
    <row r="129" spans="6:6" ht="60" customHeight="1" x14ac:dyDescent="0.25">
      <c r="F129" s="2"/>
    </row>
    <row r="130" spans="6:6" ht="60" customHeight="1" x14ac:dyDescent="0.25">
      <c r="F130" s="2"/>
    </row>
    <row r="131" spans="6:6" ht="60" customHeight="1" x14ac:dyDescent="0.25">
      <c r="F131" s="2"/>
    </row>
    <row r="132" spans="6:6" ht="60" customHeight="1" x14ac:dyDescent="0.25">
      <c r="F132" s="2"/>
    </row>
    <row r="133" spans="6:6" ht="60" customHeight="1" x14ac:dyDescent="0.25">
      <c r="F133" s="2"/>
    </row>
    <row r="134" spans="6:6" ht="60" customHeight="1" x14ac:dyDescent="0.25">
      <c r="F134" s="2"/>
    </row>
    <row r="135" spans="6:6" ht="60" customHeight="1" x14ac:dyDescent="0.25">
      <c r="F135" s="2"/>
    </row>
    <row r="136" spans="6:6" ht="60" customHeight="1" x14ac:dyDescent="0.25">
      <c r="F136" s="2"/>
    </row>
    <row r="137" spans="6:6" ht="60" customHeight="1" x14ac:dyDescent="0.25">
      <c r="F137" s="2"/>
    </row>
    <row r="138" spans="6:6" ht="60" customHeight="1" x14ac:dyDescent="0.25">
      <c r="F138" s="2"/>
    </row>
    <row r="139" spans="6:6" ht="60" customHeight="1" x14ac:dyDescent="0.25">
      <c r="F139" s="2"/>
    </row>
    <row r="140" spans="6:6" ht="60" customHeight="1" x14ac:dyDescent="0.25">
      <c r="F140" s="2"/>
    </row>
    <row r="141" spans="6:6" ht="60" customHeight="1" x14ac:dyDescent="0.25">
      <c r="F141" s="2"/>
    </row>
    <row r="142" spans="6:6" ht="60" customHeight="1" x14ac:dyDescent="0.25">
      <c r="F142" s="2"/>
    </row>
    <row r="143" spans="6:6" ht="60" customHeight="1" x14ac:dyDescent="0.25">
      <c r="F143" s="2"/>
    </row>
    <row r="144" spans="6:6" ht="60" customHeight="1" x14ac:dyDescent="0.25">
      <c r="F144" s="2"/>
    </row>
    <row r="145" spans="6:6" ht="60" customHeight="1" x14ac:dyDescent="0.25">
      <c r="F145" s="2"/>
    </row>
    <row r="146" spans="6:6" ht="60" customHeight="1" x14ac:dyDescent="0.25">
      <c r="F146" s="2"/>
    </row>
    <row r="147" spans="6:6" ht="60" customHeight="1" x14ac:dyDescent="0.25">
      <c r="F147" s="2"/>
    </row>
    <row r="148" spans="6:6" ht="60" customHeight="1" x14ac:dyDescent="0.25">
      <c r="F148" s="2"/>
    </row>
    <row r="149" spans="6:6" ht="60" customHeight="1" x14ac:dyDescent="0.25">
      <c r="F149" s="2"/>
    </row>
    <row r="150" spans="6:6" ht="60" customHeight="1" x14ac:dyDescent="0.25">
      <c r="F150" s="2"/>
    </row>
    <row r="151" spans="6:6" ht="60" customHeight="1" x14ac:dyDescent="0.25">
      <c r="F151" s="2"/>
    </row>
    <row r="152" spans="6:6" ht="60" customHeight="1" x14ac:dyDescent="0.25">
      <c r="F152" s="2"/>
    </row>
    <row r="153" spans="6:6" ht="60" customHeight="1" x14ac:dyDescent="0.25">
      <c r="F153" s="2"/>
    </row>
    <row r="154" spans="6:6" ht="60" customHeight="1" x14ac:dyDescent="0.25">
      <c r="F154" s="2"/>
    </row>
    <row r="155" spans="6:6" ht="60" customHeight="1" x14ac:dyDescent="0.25">
      <c r="F155" s="2"/>
    </row>
    <row r="156" spans="6:6" ht="60" customHeight="1" x14ac:dyDescent="0.25">
      <c r="F156" s="2"/>
    </row>
    <row r="157" spans="6:6" ht="60" customHeight="1" x14ac:dyDescent="0.25">
      <c r="F157" s="2"/>
    </row>
    <row r="158" spans="6:6" ht="60" customHeight="1" x14ac:dyDescent="0.25">
      <c r="F158" s="2"/>
    </row>
    <row r="159" spans="6:6" ht="60" customHeight="1" x14ac:dyDescent="0.25">
      <c r="F159" s="2"/>
    </row>
    <row r="160" spans="6:6" ht="60" customHeight="1" x14ac:dyDescent="0.25">
      <c r="F160" s="2"/>
    </row>
    <row r="161" spans="6:6" ht="60" customHeight="1" x14ac:dyDescent="0.25">
      <c r="F161" s="2"/>
    </row>
    <row r="162" spans="6:6" ht="60" customHeight="1" x14ac:dyDescent="0.25">
      <c r="F162" s="2"/>
    </row>
    <row r="163" spans="6:6" ht="60" customHeight="1" x14ac:dyDescent="0.25">
      <c r="F163" s="2"/>
    </row>
    <row r="164" spans="6:6" ht="60" customHeight="1" x14ac:dyDescent="0.25">
      <c r="F164" s="2"/>
    </row>
    <row r="165" spans="6:6" ht="60" customHeight="1" x14ac:dyDescent="0.25">
      <c r="F165" s="2"/>
    </row>
    <row r="166" spans="6:6" ht="60" customHeight="1" x14ac:dyDescent="0.25">
      <c r="F166" s="2"/>
    </row>
    <row r="167" spans="6:6" ht="60" customHeight="1" x14ac:dyDescent="0.25">
      <c r="F167" s="2"/>
    </row>
    <row r="168" spans="6:6" ht="60" customHeight="1" x14ac:dyDescent="0.25">
      <c r="F168" s="2"/>
    </row>
    <row r="169" spans="6:6" ht="60" customHeight="1" x14ac:dyDescent="0.25">
      <c r="F169" s="2"/>
    </row>
    <row r="170" spans="6:6" ht="60" customHeight="1" x14ac:dyDescent="0.25">
      <c r="F170" s="2"/>
    </row>
    <row r="171" spans="6:6" ht="60" customHeight="1" x14ac:dyDescent="0.25">
      <c r="F171" s="2"/>
    </row>
    <row r="172" spans="6:6" ht="60" customHeight="1" x14ac:dyDescent="0.25">
      <c r="F172" s="2"/>
    </row>
    <row r="173" spans="6:6" ht="60" customHeight="1" x14ac:dyDescent="0.25">
      <c r="F173" s="2"/>
    </row>
    <row r="174" spans="6:6" ht="60" customHeight="1" x14ac:dyDescent="0.25">
      <c r="F174" s="2"/>
    </row>
    <row r="175" spans="6:6" ht="60" customHeight="1" x14ac:dyDescent="0.25">
      <c r="F175" s="2"/>
    </row>
    <row r="176" spans="6:6" ht="60" customHeight="1" x14ac:dyDescent="0.25">
      <c r="F176" s="2"/>
    </row>
    <row r="177" spans="6:6" ht="60" customHeight="1" x14ac:dyDescent="0.25">
      <c r="F177" s="2"/>
    </row>
    <row r="178" spans="6:6" ht="60" customHeight="1" x14ac:dyDescent="0.25">
      <c r="F178" s="2"/>
    </row>
    <row r="179" spans="6:6" ht="60" customHeight="1" x14ac:dyDescent="0.25">
      <c r="F179" s="2"/>
    </row>
    <row r="180" spans="6:6" ht="60" customHeight="1" x14ac:dyDescent="0.25">
      <c r="F180" s="2"/>
    </row>
    <row r="181" spans="6:6" ht="60" customHeight="1" x14ac:dyDescent="0.25">
      <c r="F181" s="2"/>
    </row>
    <row r="182" spans="6:6" ht="60" customHeight="1" x14ac:dyDescent="0.25">
      <c r="F182" s="2"/>
    </row>
    <row r="183" spans="6:6" ht="60" customHeight="1" x14ac:dyDescent="0.25">
      <c r="F183" s="2"/>
    </row>
    <row r="184" spans="6:6" ht="60" customHeight="1" x14ac:dyDescent="0.25">
      <c r="F184" s="2"/>
    </row>
    <row r="185" spans="6:6" ht="60" customHeight="1" x14ac:dyDescent="0.25">
      <c r="F185" s="2"/>
    </row>
    <row r="186" spans="6:6" ht="60" customHeight="1" x14ac:dyDescent="0.25">
      <c r="F186" s="2"/>
    </row>
    <row r="187" spans="6:6" ht="60" customHeight="1" x14ac:dyDescent="0.25">
      <c r="F187" s="2"/>
    </row>
    <row r="188" spans="6:6" ht="60" customHeight="1" x14ac:dyDescent="0.25">
      <c r="F188" s="2"/>
    </row>
    <row r="189" spans="6:6" ht="60" customHeight="1" x14ac:dyDescent="0.25">
      <c r="F189" s="2"/>
    </row>
    <row r="190" spans="6:6" ht="60" customHeight="1" x14ac:dyDescent="0.25">
      <c r="F190" s="2"/>
    </row>
    <row r="191" spans="6:6" ht="60" customHeight="1" x14ac:dyDescent="0.25">
      <c r="F191" s="2"/>
    </row>
    <row r="192" spans="6:6" ht="60" customHeight="1" x14ac:dyDescent="0.25">
      <c r="F192" s="2"/>
    </row>
    <row r="193" spans="6:6" ht="60" customHeight="1" x14ac:dyDescent="0.25">
      <c r="F193" s="2"/>
    </row>
    <row r="194" spans="6:6" ht="60" customHeight="1" x14ac:dyDescent="0.25">
      <c r="F194" s="2"/>
    </row>
    <row r="195" spans="6:6" ht="60" customHeight="1" x14ac:dyDescent="0.25">
      <c r="F195" s="2"/>
    </row>
    <row r="196" spans="6:6" ht="60" customHeight="1" x14ac:dyDescent="0.25">
      <c r="F196" s="2"/>
    </row>
    <row r="197" spans="6:6" ht="60" customHeight="1" x14ac:dyDescent="0.25">
      <c r="F197" s="2"/>
    </row>
    <row r="198" spans="6:6" ht="60" customHeight="1" x14ac:dyDescent="0.25">
      <c r="F198" s="2"/>
    </row>
    <row r="199" spans="6:6" ht="60" customHeight="1" x14ac:dyDescent="0.25">
      <c r="F199" s="2"/>
    </row>
    <row r="200" spans="6:6" ht="60" customHeight="1" x14ac:dyDescent="0.25">
      <c r="F200" s="2"/>
    </row>
    <row r="201" spans="6:6" ht="60" customHeight="1" x14ac:dyDescent="0.25">
      <c r="F201" s="2"/>
    </row>
    <row r="202" spans="6:6" ht="60" customHeight="1" x14ac:dyDescent="0.25">
      <c r="F202" s="2"/>
    </row>
    <row r="203" spans="6:6" ht="60" customHeight="1" x14ac:dyDescent="0.25">
      <c r="F203" s="2"/>
    </row>
    <row r="204" spans="6:6" ht="60" customHeight="1" x14ac:dyDescent="0.25">
      <c r="F204" s="2"/>
    </row>
    <row r="205" spans="6:6" ht="60" customHeight="1" x14ac:dyDescent="0.25">
      <c r="F205" s="2"/>
    </row>
    <row r="206" spans="6:6" ht="60" customHeight="1" x14ac:dyDescent="0.25">
      <c r="F206" s="2"/>
    </row>
    <row r="207" spans="6:6" ht="60" customHeight="1" x14ac:dyDescent="0.25">
      <c r="F207" s="2"/>
    </row>
    <row r="208" spans="6:6" ht="60" customHeight="1" x14ac:dyDescent="0.25">
      <c r="F208" s="2"/>
    </row>
    <row r="209" spans="6:6" ht="60" customHeight="1" x14ac:dyDescent="0.25">
      <c r="F209" s="2"/>
    </row>
    <row r="210" spans="6:6" ht="60" customHeight="1" x14ac:dyDescent="0.25">
      <c r="F210" s="2"/>
    </row>
    <row r="211" spans="6:6" ht="60" customHeight="1" x14ac:dyDescent="0.25">
      <c r="F211" s="2"/>
    </row>
    <row r="212" spans="6:6" ht="60" customHeight="1" x14ac:dyDescent="0.25">
      <c r="F212" s="2"/>
    </row>
    <row r="213" spans="6:6" ht="60" customHeight="1" x14ac:dyDescent="0.25">
      <c r="F213" s="2"/>
    </row>
    <row r="214" spans="6:6" ht="60" customHeight="1" x14ac:dyDescent="0.25">
      <c r="F214" s="2"/>
    </row>
    <row r="215" spans="6:6" ht="60" customHeight="1" x14ac:dyDescent="0.25">
      <c r="F215" s="2"/>
    </row>
    <row r="216" spans="6:6" ht="60" customHeight="1" x14ac:dyDescent="0.25">
      <c r="F216" s="2"/>
    </row>
    <row r="217" spans="6:6" ht="60" customHeight="1" x14ac:dyDescent="0.25">
      <c r="F217" s="2"/>
    </row>
    <row r="218" spans="6:6" ht="60" customHeight="1" x14ac:dyDescent="0.25">
      <c r="F218" s="2"/>
    </row>
    <row r="219" spans="6:6" ht="60" customHeight="1" x14ac:dyDescent="0.25">
      <c r="F219" s="2"/>
    </row>
    <row r="220" spans="6:6" ht="60" customHeight="1" x14ac:dyDescent="0.25">
      <c r="F220" s="2"/>
    </row>
    <row r="221" spans="6:6" ht="60" customHeight="1" x14ac:dyDescent="0.25">
      <c r="F221" s="2"/>
    </row>
    <row r="222" spans="6:6" ht="60" customHeight="1" x14ac:dyDescent="0.25">
      <c r="F222" s="2"/>
    </row>
    <row r="223" spans="6:6" ht="60" customHeight="1" x14ac:dyDescent="0.25">
      <c r="F223" s="2"/>
    </row>
    <row r="224" spans="6:6" ht="60" customHeight="1" x14ac:dyDescent="0.25">
      <c r="F224" s="2"/>
    </row>
    <row r="225" spans="6:6" ht="60" customHeight="1" x14ac:dyDescent="0.25">
      <c r="F225" s="2"/>
    </row>
    <row r="226" spans="6:6" ht="60" customHeight="1" x14ac:dyDescent="0.25">
      <c r="F226" s="2"/>
    </row>
    <row r="227" spans="6:6" ht="60" customHeight="1" x14ac:dyDescent="0.25">
      <c r="F227" s="2"/>
    </row>
    <row r="228" spans="6:6" ht="60" customHeight="1" x14ac:dyDescent="0.25">
      <c r="F228" s="2"/>
    </row>
    <row r="229" spans="6:6" ht="60" customHeight="1" x14ac:dyDescent="0.25">
      <c r="F229" s="2"/>
    </row>
    <row r="230" spans="6:6" ht="60" customHeight="1" x14ac:dyDescent="0.25">
      <c r="F230" s="2"/>
    </row>
    <row r="231" spans="6:6" ht="60" customHeight="1" x14ac:dyDescent="0.25">
      <c r="F231" s="2"/>
    </row>
    <row r="232" spans="6:6" ht="60" customHeight="1" x14ac:dyDescent="0.25">
      <c r="F232" s="2"/>
    </row>
    <row r="233" spans="6:6" ht="60" customHeight="1" x14ac:dyDescent="0.25">
      <c r="F233" s="2"/>
    </row>
    <row r="234" spans="6:6" ht="60" customHeight="1" x14ac:dyDescent="0.25">
      <c r="F234" s="2"/>
    </row>
    <row r="235" spans="6:6" ht="60" customHeight="1" x14ac:dyDescent="0.25">
      <c r="F235" s="2"/>
    </row>
    <row r="236" spans="6:6" ht="60" customHeight="1" x14ac:dyDescent="0.25">
      <c r="F236" s="2"/>
    </row>
    <row r="237" spans="6:6" ht="60" customHeight="1" x14ac:dyDescent="0.25">
      <c r="F237" s="2"/>
    </row>
    <row r="238" spans="6:6" ht="60" customHeight="1" x14ac:dyDescent="0.25">
      <c r="F238" s="2"/>
    </row>
    <row r="239" spans="6:6" ht="60" customHeight="1" x14ac:dyDescent="0.25">
      <c r="F239" s="2"/>
    </row>
    <row r="240" spans="6:6" ht="60" customHeight="1" x14ac:dyDescent="0.25">
      <c r="F240" s="2"/>
    </row>
    <row r="241" spans="6:6" ht="60" customHeight="1" x14ac:dyDescent="0.25">
      <c r="F241" s="2"/>
    </row>
    <row r="242" spans="6:6" ht="60" customHeight="1" x14ac:dyDescent="0.25">
      <c r="F242" s="2"/>
    </row>
    <row r="243" spans="6:6" ht="60" customHeight="1" x14ac:dyDescent="0.25">
      <c r="F243" s="2"/>
    </row>
    <row r="244" spans="6:6" ht="60" customHeight="1" x14ac:dyDescent="0.25">
      <c r="F244" s="2"/>
    </row>
    <row r="245" spans="6:6" ht="60" customHeight="1" x14ac:dyDescent="0.25">
      <c r="F245" s="2"/>
    </row>
    <row r="246" spans="6:6" ht="60" customHeight="1" x14ac:dyDescent="0.25">
      <c r="F246" s="2"/>
    </row>
    <row r="247" spans="6:6" ht="60" customHeight="1" x14ac:dyDescent="0.25">
      <c r="F247" s="2"/>
    </row>
    <row r="248" spans="6:6" ht="60" customHeight="1" x14ac:dyDescent="0.25">
      <c r="F248" s="2"/>
    </row>
    <row r="249" spans="6:6" ht="60" customHeight="1" x14ac:dyDescent="0.25">
      <c r="F249" s="2"/>
    </row>
    <row r="250" spans="6:6" ht="60" customHeight="1" x14ac:dyDescent="0.25">
      <c r="F250" s="2"/>
    </row>
    <row r="251" spans="6:6" ht="60" customHeight="1" x14ac:dyDescent="0.25">
      <c r="F251" s="2"/>
    </row>
    <row r="252" spans="6:6" ht="60" customHeight="1" x14ac:dyDescent="0.25">
      <c r="F252" s="2"/>
    </row>
    <row r="253" spans="6:6" ht="60" customHeight="1" x14ac:dyDescent="0.25">
      <c r="F253" s="2"/>
    </row>
    <row r="254" spans="6:6" ht="60" customHeight="1" x14ac:dyDescent="0.25">
      <c r="F254" s="2"/>
    </row>
    <row r="255" spans="6:6" ht="60" customHeight="1" x14ac:dyDescent="0.25">
      <c r="F255" s="2"/>
    </row>
    <row r="256" spans="6:6" ht="60" customHeight="1" x14ac:dyDescent="0.25">
      <c r="F256" s="2"/>
    </row>
    <row r="257" spans="6:6" ht="60" customHeight="1" x14ac:dyDescent="0.25">
      <c r="F257" s="2"/>
    </row>
    <row r="258" spans="6:6" ht="60" customHeight="1" x14ac:dyDescent="0.25">
      <c r="F258" s="2"/>
    </row>
    <row r="259" spans="6:6" ht="60" customHeight="1" x14ac:dyDescent="0.25">
      <c r="F259" s="2"/>
    </row>
    <row r="260" spans="6:6" ht="60" customHeight="1" x14ac:dyDescent="0.25">
      <c r="F260" s="2"/>
    </row>
    <row r="261" spans="6:6" ht="60" customHeight="1" x14ac:dyDescent="0.25">
      <c r="F261" s="2"/>
    </row>
    <row r="262" spans="6:6" ht="60" customHeight="1" x14ac:dyDescent="0.25">
      <c r="F262" s="2"/>
    </row>
    <row r="263" spans="6:6" ht="60" customHeight="1" x14ac:dyDescent="0.25">
      <c r="F263" s="2"/>
    </row>
    <row r="264" spans="6:6" ht="60" customHeight="1" x14ac:dyDescent="0.25">
      <c r="F264" s="2"/>
    </row>
    <row r="265" spans="6:6" ht="60" customHeight="1" x14ac:dyDescent="0.25">
      <c r="F265" s="2"/>
    </row>
    <row r="266" spans="6:6" ht="60" customHeight="1" x14ac:dyDescent="0.25">
      <c r="F266" s="2"/>
    </row>
    <row r="267" spans="6:6" ht="60" customHeight="1" x14ac:dyDescent="0.25">
      <c r="F267" s="2"/>
    </row>
    <row r="268" spans="6:6" ht="60" customHeight="1" x14ac:dyDescent="0.25">
      <c r="F268" s="2"/>
    </row>
    <row r="269" spans="6:6" ht="60" customHeight="1" x14ac:dyDescent="0.25">
      <c r="F269" s="2"/>
    </row>
    <row r="270" spans="6:6" ht="60" customHeight="1" x14ac:dyDescent="0.25">
      <c r="F270" s="2"/>
    </row>
    <row r="271" spans="6:6" ht="60" customHeight="1" x14ac:dyDescent="0.25">
      <c r="F271" s="2"/>
    </row>
    <row r="272" spans="6:6" ht="60" customHeight="1" x14ac:dyDescent="0.25">
      <c r="F272" s="2"/>
    </row>
    <row r="273" spans="6:6" ht="60" customHeight="1" x14ac:dyDescent="0.25">
      <c r="F273" s="2"/>
    </row>
    <row r="274" spans="6:6" ht="60" customHeight="1" x14ac:dyDescent="0.25">
      <c r="F274" s="2"/>
    </row>
    <row r="275" spans="6:6" ht="60" customHeight="1" x14ac:dyDescent="0.25">
      <c r="F275" s="2"/>
    </row>
    <row r="276" spans="6:6" ht="60" customHeight="1" x14ac:dyDescent="0.25">
      <c r="F276" s="2"/>
    </row>
    <row r="277" spans="6:6" ht="60" customHeight="1" x14ac:dyDescent="0.25">
      <c r="F277" s="2"/>
    </row>
    <row r="278" spans="6:6" ht="60" customHeight="1" x14ac:dyDescent="0.25">
      <c r="F278" s="2"/>
    </row>
    <row r="279" spans="6:6" ht="60" customHeight="1" x14ac:dyDescent="0.25">
      <c r="F279" s="2"/>
    </row>
    <row r="280" spans="6:6" ht="60" customHeight="1" x14ac:dyDescent="0.25">
      <c r="F280" s="2"/>
    </row>
    <row r="281" spans="6:6" ht="60" customHeight="1" x14ac:dyDescent="0.25">
      <c r="F281" s="2"/>
    </row>
    <row r="282" spans="6:6" ht="60" customHeight="1" x14ac:dyDescent="0.25">
      <c r="F282" s="2"/>
    </row>
    <row r="283" spans="6:6" ht="60" customHeight="1" x14ac:dyDescent="0.25">
      <c r="F283" s="2"/>
    </row>
    <row r="284" spans="6:6" ht="60" customHeight="1" x14ac:dyDescent="0.25">
      <c r="F284" s="2"/>
    </row>
    <row r="285" spans="6:6" ht="60" customHeight="1" x14ac:dyDescent="0.25">
      <c r="F285" s="2"/>
    </row>
    <row r="286" spans="6:6" ht="60" customHeight="1" x14ac:dyDescent="0.25">
      <c r="F286" s="2"/>
    </row>
    <row r="287" spans="6:6" ht="60" customHeight="1" x14ac:dyDescent="0.25">
      <c r="F287" s="2"/>
    </row>
    <row r="288" spans="6:6" ht="60" customHeight="1" x14ac:dyDescent="0.25">
      <c r="F288" s="2"/>
    </row>
    <row r="289" spans="6:6" ht="60" customHeight="1" x14ac:dyDescent="0.25">
      <c r="F289" s="2"/>
    </row>
    <row r="290" spans="6:6" ht="60" customHeight="1" x14ac:dyDescent="0.25">
      <c r="F290" s="2"/>
    </row>
    <row r="291" spans="6:6" ht="60" customHeight="1" x14ac:dyDescent="0.25">
      <c r="F291" s="2"/>
    </row>
    <row r="292" spans="6:6" ht="60" customHeight="1" x14ac:dyDescent="0.25">
      <c r="F292" s="2"/>
    </row>
    <row r="293" spans="6:6" ht="60" customHeight="1" x14ac:dyDescent="0.25">
      <c r="F293" s="2"/>
    </row>
    <row r="294" spans="6:6" ht="60" customHeight="1" x14ac:dyDescent="0.25">
      <c r="F294" s="2"/>
    </row>
    <row r="295" spans="6:6" ht="60" customHeight="1" x14ac:dyDescent="0.25">
      <c r="F295" s="2"/>
    </row>
    <row r="296" spans="6:6" ht="60" customHeight="1" x14ac:dyDescent="0.25">
      <c r="F296" s="2"/>
    </row>
    <row r="297" spans="6:6" ht="60" customHeight="1" x14ac:dyDescent="0.25">
      <c r="F297" s="2"/>
    </row>
    <row r="298" spans="6:6" ht="60" customHeight="1" x14ac:dyDescent="0.25">
      <c r="F298" s="2"/>
    </row>
    <row r="299" spans="6:6" ht="60" customHeight="1" x14ac:dyDescent="0.25">
      <c r="F299" s="2"/>
    </row>
    <row r="300" spans="6:6" ht="60" customHeight="1" x14ac:dyDescent="0.25">
      <c r="F300" s="2"/>
    </row>
    <row r="301" spans="6:6" ht="60" customHeight="1" x14ac:dyDescent="0.25">
      <c r="F301" s="2"/>
    </row>
    <row r="302" spans="6:6" ht="60" customHeight="1" x14ac:dyDescent="0.25">
      <c r="F302" s="2"/>
    </row>
    <row r="303" spans="6:6" ht="60" customHeight="1" x14ac:dyDescent="0.25">
      <c r="F303" s="2"/>
    </row>
    <row r="304" spans="6:6" ht="60" customHeight="1" x14ac:dyDescent="0.25">
      <c r="F304" s="2"/>
    </row>
    <row r="305" spans="6:6" ht="60" customHeight="1" x14ac:dyDescent="0.25">
      <c r="F305" s="2"/>
    </row>
    <row r="306" spans="6:6" ht="60" customHeight="1" x14ac:dyDescent="0.25">
      <c r="F306" s="2"/>
    </row>
    <row r="307" spans="6:6" ht="60" customHeight="1" x14ac:dyDescent="0.25">
      <c r="F307" s="2"/>
    </row>
    <row r="308" spans="6:6" ht="60" customHeight="1" x14ac:dyDescent="0.25">
      <c r="F308" s="2"/>
    </row>
    <row r="309" spans="6:6" ht="60" customHeight="1" x14ac:dyDescent="0.25">
      <c r="F309" s="2"/>
    </row>
    <row r="310" spans="6:6" ht="60" customHeight="1" x14ac:dyDescent="0.25">
      <c r="F310" s="2"/>
    </row>
    <row r="311" spans="6:6" ht="60" customHeight="1" x14ac:dyDescent="0.25">
      <c r="F311" s="2"/>
    </row>
    <row r="312" spans="6:6" ht="60" customHeight="1" x14ac:dyDescent="0.25">
      <c r="F312" s="2"/>
    </row>
    <row r="313" spans="6:6" ht="60" customHeight="1" x14ac:dyDescent="0.25">
      <c r="F313" s="2"/>
    </row>
    <row r="314" spans="6:6" ht="60" customHeight="1" x14ac:dyDescent="0.25">
      <c r="F314" s="2"/>
    </row>
    <row r="315" spans="6:6" ht="60" customHeight="1" x14ac:dyDescent="0.25">
      <c r="F315" s="2"/>
    </row>
    <row r="316" spans="6:6" ht="60" customHeight="1" x14ac:dyDescent="0.25">
      <c r="F316" s="2"/>
    </row>
    <row r="317" spans="6:6" ht="60" customHeight="1" x14ac:dyDescent="0.25">
      <c r="F317" s="2"/>
    </row>
    <row r="318" spans="6:6" ht="60" customHeight="1" x14ac:dyDescent="0.25">
      <c r="F318" s="2"/>
    </row>
    <row r="319" spans="6:6" ht="60" customHeight="1" x14ac:dyDescent="0.25">
      <c r="F319" s="2"/>
    </row>
    <row r="320" spans="6:6" ht="60" customHeight="1" x14ac:dyDescent="0.25">
      <c r="F320" s="2"/>
    </row>
    <row r="321" spans="6:6" ht="60" customHeight="1" x14ac:dyDescent="0.25">
      <c r="F321" s="2"/>
    </row>
    <row r="322" spans="6:6" ht="60" customHeight="1" x14ac:dyDescent="0.25">
      <c r="F322" s="2"/>
    </row>
    <row r="323" spans="6:6" ht="60" customHeight="1" x14ac:dyDescent="0.25">
      <c r="F323" s="2"/>
    </row>
    <row r="324" spans="6:6" ht="60" customHeight="1" x14ac:dyDescent="0.25">
      <c r="F324" s="2"/>
    </row>
    <row r="325" spans="6:6" ht="60" customHeight="1" x14ac:dyDescent="0.25">
      <c r="F325" s="2"/>
    </row>
    <row r="326" spans="6:6" ht="60" customHeight="1" x14ac:dyDescent="0.25">
      <c r="F326" s="2"/>
    </row>
    <row r="327" spans="6:6" ht="60" customHeight="1" x14ac:dyDescent="0.25">
      <c r="F327" s="2"/>
    </row>
    <row r="328" spans="6:6" ht="60" customHeight="1" x14ac:dyDescent="0.25">
      <c r="F328" s="2"/>
    </row>
    <row r="329" spans="6:6" ht="60" customHeight="1" x14ac:dyDescent="0.25">
      <c r="F329" s="2"/>
    </row>
    <row r="330" spans="6:6" ht="60" customHeight="1" x14ac:dyDescent="0.25">
      <c r="F330" s="2"/>
    </row>
    <row r="331" spans="6:6" ht="60" customHeight="1" x14ac:dyDescent="0.25">
      <c r="F331" s="2"/>
    </row>
    <row r="332" spans="6:6" ht="60" customHeight="1" x14ac:dyDescent="0.25">
      <c r="F332" s="2"/>
    </row>
    <row r="333" spans="6:6" ht="60" customHeight="1" x14ac:dyDescent="0.25">
      <c r="F333" s="2"/>
    </row>
    <row r="334" spans="6:6" ht="60" customHeight="1" x14ac:dyDescent="0.25">
      <c r="F334" s="2"/>
    </row>
    <row r="335" spans="6:6" ht="60" customHeight="1" x14ac:dyDescent="0.25">
      <c r="F335" s="2"/>
    </row>
    <row r="336" spans="6:6" ht="60" customHeight="1" x14ac:dyDescent="0.25">
      <c r="F336" s="2"/>
    </row>
    <row r="337" spans="6:6" ht="60" customHeight="1" x14ac:dyDescent="0.25">
      <c r="F337" s="2"/>
    </row>
    <row r="338" spans="6:6" ht="60" customHeight="1" x14ac:dyDescent="0.25">
      <c r="F338" s="2"/>
    </row>
    <row r="339" spans="6:6" ht="60" customHeight="1" x14ac:dyDescent="0.25">
      <c r="F339" s="2"/>
    </row>
    <row r="340" spans="6:6" ht="60" customHeight="1" x14ac:dyDescent="0.25">
      <c r="F340" s="2"/>
    </row>
    <row r="341" spans="6:6" ht="60" customHeight="1" x14ac:dyDescent="0.25">
      <c r="F341" s="2"/>
    </row>
    <row r="342" spans="6:6" ht="60" customHeight="1" x14ac:dyDescent="0.25">
      <c r="F342" s="2"/>
    </row>
    <row r="343" spans="6:6" ht="60" customHeight="1" x14ac:dyDescent="0.25">
      <c r="F343" s="2"/>
    </row>
    <row r="344" spans="6:6" ht="60" customHeight="1" x14ac:dyDescent="0.25">
      <c r="F344" s="2"/>
    </row>
    <row r="345" spans="6:6" ht="60" customHeight="1" x14ac:dyDescent="0.25">
      <c r="F345" s="2"/>
    </row>
    <row r="346" spans="6:6" ht="60" customHeight="1" x14ac:dyDescent="0.25">
      <c r="F346" s="2"/>
    </row>
    <row r="347" spans="6:6" ht="60" customHeight="1" x14ac:dyDescent="0.25">
      <c r="F347" s="2"/>
    </row>
    <row r="348" spans="6:6" ht="60" customHeight="1" x14ac:dyDescent="0.25">
      <c r="F348" s="2"/>
    </row>
    <row r="349" spans="6:6" ht="60" customHeight="1" x14ac:dyDescent="0.25">
      <c r="F349" s="2"/>
    </row>
    <row r="350" spans="6:6" ht="60" customHeight="1" x14ac:dyDescent="0.25">
      <c r="F350" s="2"/>
    </row>
    <row r="351" spans="6:6" ht="60" customHeight="1" x14ac:dyDescent="0.25">
      <c r="F351" s="2"/>
    </row>
    <row r="352" spans="6:6" ht="60" customHeight="1" x14ac:dyDescent="0.25">
      <c r="F352" s="2"/>
    </row>
    <row r="353" spans="6:6" ht="60" customHeight="1" x14ac:dyDescent="0.25">
      <c r="F353" s="2"/>
    </row>
    <row r="354" spans="6:6" ht="60" customHeight="1" x14ac:dyDescent="0.25">
      <c r="F354" s="2"/>
    </row>
    <row r="355" spans="6:6" ht="60" customHeight="1" x14ac:dyDescent="0.25">
      <c r="F355" s="2"/>
    </row>
    <row r="356" spans="6:6" ht="60" customHeight="1" x14ac:dyDescent="0.25">
      <c r="F356" s="2"/>
    </row>
    <row r="357" spans="6:6" ht="60" customHeight="1" x14ac:dyDescent="0.25">
      <c r="F357" s="2"/>
    </row>
    <row r="358" spans="6:6" ht="60" customHeight="1" x14ac:dyDescent="0.25">
      <c r="F358" s="2"/>
    </row>
    <row r="359" spans="6:6" ht="60" customHeight="1" x14ac:dyDescent="0.25">
      <c r="F359" s="2"/>
    </row>
    <row r="360" spans="6:6" ht="60" customHeight="1" x14ac:dyDescent="0.25">
      <c r="F360" s="2"/>
    </row>
    <row r="361" spans="6:6" ht="60" customHeight="1" x14ac:dyDescent="0.25">
      <c r="F361" s="2"/>
    </row>
    <row r="362" spans="6:6" ht="60" customHeight="1" x14ac:dyDescent="0.25">
      <c r="F362" s="2"/>
    </row>
    <row r="363" spans="6:6" ht="60" customHeight="1" x14ac:dyDescent="0.25">
      <c r="F363" s="2"/>
    </row>
    <row r="364" spans="6:6" ht="60" customHeight="1" x14ac:dyDescent="0.25">
      <c r="F364" s="2"/>
    </row>
    <row r="365" spans="6:6" ht="60" customHeight="1" x14ac:dyDescent="0.25">
      <c r="F365" s="2"/>
    </row>
    <row r="366" spans="6:6" ht="60" customHeight="1" x14ac:dyDescent="0.25">
      <c r="F366" s="2"/>
    </row>
    <row r="367" spans="6:6" ht="60" customHeight="1" x14ac:dyDescent="0.25">
      <c r="F367" s="2"/>
    </row>
    <row r="368" spans="6:6" ht="60" customHeight="1" x14ac:dyDescent="0.25">
      <c r="F368" s="2"/>
    </row>
    <row r="369" spans="6:6" ht="60" customHeight="1" x14ac:dyDescent="0.25">
      <c r="F369" s="2"/>
    </row>
    <row r="370" spans="6:6" ht="60" customHeight="1" x14ac:dyDescent="0.25">
      <c r="F370" s="2"/>
    </row>
    <row r="371" spans="6:6" ht="60" customHeight="1" x14ac:dyDescent="0.25">
      <c r="F371" s="2"/>
    </row>
    <row r="372" spans="6:6" ht="60" customHeight="1" x14ac:dyDescent="0.25">
      <c r="F372" s="2"/>
    </row>
    <row r="373" spans="6:6" ht="60" customHeight="1" x14ac:dyDescent="0.25">
      <c r="F373" s="2"/>
    </row>
    <row r="374" spans="6:6" ht="60" customHeight="1" x14ac:dyDescent="0.25">
      <c r="F374" s="2"/>
    </row>
    <row r="375" spans="6:6" ht="60" customHeight="1" x14ac:dyDescent="0.25">
      <c r="F375" s="2"/>
    </row>
    <row r="376" spans="6:6" ht="60" customHeight="1" x14ac:dyDescent="0.25">
      <c r="F376" s="2"/>
    </row>
    <row r="377" spans="6:6" ht="60" customHeight="1" x14ac:dyDescent="0.25">
      <c r="F377" s="2"/>
    </row>
    <row r="378" spans="6:6" ht="60" customHeight="1" x14ac:dyDescent="0.25">
      <c r="F378" s="2"/>
    </row>
    <row r="379" spans="6:6" ht="60" customHeight="1" x14ac:dyDescent="0.25">
      <c r="F379" s="2"/>
    </row>
    <row r="380" spans="6:6" ht="60" customHeight="1" x14ac:dyDescent="0.25">
      <c r="F380" s="2"/>
    </row>
    <row r="381" spans="6:6" ht="60" customHeight="1" x14ac:dyDescent="0.25">
      <c r="F381" s="2"/>
    </row>
    <row r="382" spans="6:6" ht="60" customHeight="1" x14ac:dyDescent="0.25">
      <c r="F382" s="2"/>
    </row>
    <row r="383" spans="6:6" ht="60" customHeight="1" x14ac:dyDescent="0.25">
      <c r="F383" s="2"/>
    </row>
    <row r="384" spans="6:6" ht="60" customHeight="1" x14ac:dyDescent="0.25">
      <c r="F384" s="2"/>
    </row>
    <row r="385" spans="6:6" ht="60" customHeight="1" x14ac:dyDescent="0.25">
      <c r="F385" s="2"/>
    </row>
    <row r="386" spans="6:6" ht="60" customHeight="1" x14ac:dyDescent="0.25">
      <c r="F386" s="2"/>
    </row>
    <row r="387" spans="6:6" ht="60" customHeight="1" x14ac:dyDescent="0.25">
      <c r="F387" s="2"/>
    </row>
    <row r="388" spans="6:6" ht="60" customHeight="1" x14ac:dyDescent="0.25">
      <c r="F388" s="2"/>
    </row>
    <row r="389" spans="6:6" ht="60" customHeight="1" x14ac:dyDescent="0.25">
      <c r="F389" s="2"/>
    </row>
    <row r="390" spans="6:6" ht="60" customHeight="1" x14ac:dyDescent="0.25">
      <c r="F390" s="2"/>
    </row>
    <row r="391" spans="6:6" ht="60" customHeight="1" x14ac:dyDescent="0.25">
      <c r="F391" s="2"/>
    </row>
    <row r="392" spans="6:6" ht="60" customHeight="1" x14ac:dyDescent="0.25">
      <c r="F392" s="2"/>
    </row>
    <row r="393" spans="6:6" ht="60" customHeight="1" x14ac:dyDescent="0.25">
      <c r="F393" s="2"/>
    </row>
    <row r="394" spans="6:6" ht="60" customHeight="1" x14ac:dyDescent="0.25">
      <c r="F394" s="2"/>
    </row>
    <row r="395" spans="6:6" ht="60" customHeight="1" x14ac:dyDescent="0.25">
      <c r="F395" s="2"/>
    </row>
    <row r="396" spans="6:6" ht="60" customHeight="1" x14ac:dyDescent="0.25">
      <c r="F396" s="2"/>
    </row>
    <row r="397" spans="6:6" ht="60" customHeight="1" x14ac:dyDescent="0.25">
      <c r="F397" s="2"/>
    </row>
    <row r="398" spans="6:6" ht="60" customHeight="1" x14ac:dyDescent="0.25">
      <c r="F398" s="2"/>
    </row>
    <row r="399" spans="6:6" ht="60" customHeight="1" x14ac:dyDescent="0.25">
      <c r="F399" s="2"/>
    </row>
    <row r="400" spans="6:6" ht="60" customHeight="1" x14ac:dyDescent="0.25">
      <c r="F400" s="2"/>
    </row>
    <row r="401" spans="6:6" ht="60" customHeight="1" x14ac:dyDescent="0.25">
      <c r="F401" s="2"/>
    </row>
    <row r="402" spans="6:6" ht="60" customHeight="1" x14ac:dyDescent="0.25">
      <c r="F402" s="2"/>
    </row>
    <row r="403" spans="6:6" ht="60" customHeight="1" x14ac:dyDescent="0.25">
      <c r="F403" s="2"/>
    </row>
    <row r="404" spans="6:6" ht="60" customHeight="1" x14ac:dyDescent="0.25">
      <c r="F404" s="2"/>
    </row>
    <row r="405" spans="6:6" ht="60" customHeight="1" x14ac:dyDescent="0.25">
      <c r="F405" s="2"/>
    </row>
    <row r="406" spans="6:6" ht="60" customHeight="1" x14ac:dyDescent="0.25">
      <c r="F406" s="2"/>
    </row>
    <row r="407" spans="6:6" ht="60" customHeight="1" x14ac:dyDescent="0.25">
      <c r="F407" s="2"/>
    </row>
    <row r="408" spans="6:6" ht="60" customHeight="1" x14ac:dyDescent="0.25">
      <c r="F408" s="2"/>
    </row>
    <row r="409" spans="6:6" ht="60" customHeight="1" x14ac:dyDescent="0.25">
      <c r="F409" s="2"/>
    </row>
    <row r="410" spans="6:6" ht="60" customHeight="1" x14ac:dyDescent="0.25">
      <c r="F410" s="2"/>
    </row>
    <row r="411" spans="6:6" ht="60" customHeight="1" x14ac:dyDescent="0.25">
      <c r="F411" s="2"/>
    </row>
    <row r="412" spans="6:6" ht="60" customHeight="1" x14ac:dyDescent="0.25">
      <c r="F412" s="2"/>
    </row>
    <row r="413" spans="6:6" ht="60" customHeight="1" x14ac:dyDescent="0.25">
      <c r="F413" s="2"/>
    </row>
    <row r="414" spans="6:6" ht="60" customHeight="1" x14ac:dyDescent="0.25">
      <c r="F414" s="2"/>
    </row>
    <row r="415" spans="6:6" ht="60" customHeight="1" x14ac:dyDescent="0.25">
      <c r="F415" s="2"/>
    </row>
    <row r="416" spans="6:6" ht="60" customHeight="1" x14ac:dyDescent="0.25">
      <c r="F416" s="2"/>
    </row>
    <row r="417" spans="6:6" ht="60" customHeight="1" x14ac:dyDescent="0.25">
      <c r="F417" s="2"/>
    </row>
    <row r="418" spans="6:6" ht="60" customHeight="1" x14ac:dyDescent="0.25">
      <c r="F418" s="2"/>
    </row>
    <row r="419" spans="6:6" ht="60" customHeight="1" x14ac:dyDescent="0.25">
      <c r="F419" s="2"/>
    </row>
    <row r="420" spans="6:6" ht="60" customHeight="1" x14ac:dyDescent="0.25">
      <c r="F420" s="2"/>
    </row>
    <row r="421" spans="6:6" ht="60" customHeight="1" x14ac:dyDescent="0.25">
      <c r="F421" s="2"/>
    </row>
    <row r="422" spans="6:6" ht="60" customHeight="1" x14ac:dyDescent="0.25"/>
    <row r="423" spans="6:6" ht="60" customHeight="1" x14ac:dyDescent="0.25"/>
    <row r="424" spans="6:6" ht="60" customHeight="1" x14ac:dyDescent="0.25"/>
    <row r="425" spans="6:6" ht="60" customHeight="1" x14ac:dyDescent="0.25"/>
    <row r="426" spans="6:6" ht="60" customHeight="1" x14ac:dyDescent="0.25"/>
    <row r="427" spans="6:6" ht="60" customHeight="1" x14ac:dyDescent="0.25"/>
    <row r="428" spans="6:6" ht="60" customHeight="1" x14ac:dyDescent="0.25"/>
    <row r="429" spans="6:6" ht="60" customHeight="1" x14ac:dyDescent="0.25"/>
    <row r="430" spans="6:6" ht="60" customHeight="1" x14ac:dyDescent="0.25"/>
    <row r="431" spans="6:6" ht="60" customHeight="1" x14ac:dyDescent="0.25"/>
    <row r="432" spans="6:6" ht="60" customHeight="1" x14ac:dyDescent="0.25"/>
    <row r="433" ht="60" customHeight="1" x14ac:dyDescent="0.25"/>
    <row r="434" ht="60" customHeight="1" x14ac:dyDescent="0.25"/>
    <row r="435" ht="60" customHeight="1" x14ac:dyDescent="0.25"/>
    <row r="436" ht="60" customHeight="1" x14ac:dyDescent="0.25"/>
    <row r="437" ht="60" customHeight="1" x14ac:dyDescent="0.25"/>
    <row r="438" ht="60" customHeight="1" x14ac:dyDescent="0.25"/>
    <row r="439" ht="60" customHeight="1" x14ac:dyDescent="0.25"/>
    <row r="440" ht="60" customHeight="1" x14ac:dyDescent="0.25"/>
    <row r="441" ht="60" customHeight="1" x14ac:dyDescent="0.25"/>
    <row r="442" ht="60" customHeight="1" x14ac:dyDescent="0.25"/>
    <row r="443" ht="60" customHeight="1" x14ac:dyDescent="0.25"/>
    <row r="444" ht="60" customHeight="1" x14ac:dyDescent="0.25"/>
    <row r="445" ht="60" customHeight="1" x14ac:dyDescent="0.25"/>
    <row r="446" ht="60" customHeight="1" x14ac:dyDescent="0.25"/>
    <row r="447" ht="60" customHeight="1" x14ac:dyDescent="0.25"/>
    <row r="448" ht="60" customHeight="1" x14ac:dyDescent="0.25"/>
    <row r="449" ht="60" customHeight="1" x14ac:dyDescent="0.25"/>
    <row r="450" ht="60" customHeight="1" x14ac:dyDescent="0.25"/>
    <row r="451" ht="60" customHeight="1" x14ac:dyDescent="0.25"/>
    <row r="452" ht="60" customHeight="1" x14ac:dyDescent="0.25"/>
    <row r="453" ht="60" customHeight="1" x14ac:dyDescent="0.25"/>
    <row r="454" ht="60" customHeight="1" x14ac:dyDescent="0.25"/>
    <row r="455" ht="60" customHeight="1" x14ac:dyDescent="0.25"/>
    <row r="456" ht="60" customHeight="1" x14ac:dyDescent="0.25"/>
    <row r="457" ht="60" customHeight="1" x14ac:dyDescent="0.25"/>
    <row r="458" ht="60" customHeight="1" x14ac:dyDescent="0.25"/>
    <row r="459" ht="60" customHeight="1" x14ac:dyDescent="0.25"/>
    <row r="460" ht="60" customHeight="1" x14ac:dyDescent="0.25"/>
    <row r="461" ht="60" customHeight="1" x14ac:dyDescent="0.25"/>
    <row r="462" ht="60" customHeight="1" x14ac:dyDescent="0.25"/>
    <row r="463" ht="60" customHeight="1" x14ac:dyDescent="0.25"/>
    <row r="464" ht="60" customHeight="1" x14ac:dyDescent="0.25"/>
    <row r="465" ht="60" customHeight="1" x14ac:dyDescent="0.25"/>
    <row r="466" ht="60" customHeight="1" x14ac:dyDescent="0.25"/>
    <row r="467" ht="60" customHeight="1" x14ac:dyDescent="0.25"/>
    <row r="468" ht="60" customHeight="1" x14ac:dyDescent="0.25"/>
    <row r="469" ht="60" customHeight="1" x14ac:dyDescent="0.25"/>
    <row r="470" ht="60" customHeight="1" x14ac:dyDescent="0.25"/>
    <row r="471" ht="60" customHeight="1" x14ac:dyDescent="0.25"/>
    <row r="472" ht="60" customHeight="1" x14ac:dyDescent="0.25"/>
    <row r="473" ht="60" customHeight="1" x14ac:dyDescent="0.25"/>
    <row r="474" ht="60" customHeight="1" x14ac:dyDescent="0.25"/>
    <row r="475" ht="60" customHeight="1" x14ac:dyDescent="0.25"/>
    <row r="476" ht="60" customHeight="1" x14ac:dyDescent="0.25"/>
    <row r="477" ht="60" customHeight="1" x14ac:dyDescent="0.25"/>
    <row r="478" ht="60" customHeight="1" x14ac:dyDescent="0.25"/>
    <row r="479" ht="60" customHeight="1" x14ac:dyDescent="0.25"/>
    <row r="480" ht="60" customHeight="1" x14ac:dyDescent="0.25"/>
    <row r="481" ht="60" customHeight="1" x14ac:dyDescent="0.25"/>
    <row r="482" ht="60" customHeight="1" x14ac:dyDescent="0.25"/>
    <row r="483" ht="60" customHeight="1" x14ac:dyDescent="0.25"/>
    <row r="484" ht="60" customHeight="1" x14ac:dyDescent="0.25"/>
    <row r="485" ht="60" customHeight="1" x14ac:dyDescent="0.25"/>
    <row r="486" ht="60" customHeight="1" x14ac:dyDescent="0.25"/>
    <row r="487" ht="60" customHeight="1" x14ac:dyDescent="0.25"/>
    <row r="488" ht="60" customHeight="1" x14ac:dyDescent="0.25"/>
    <row r="489" ht="60" customHeight="1" x14ac:dyDescent="0.25"/>
    <row r="490" ht="60" customHeight="1" x14ac:dyDescent="0.25"/>
    <row r="491" ht="60" customHeight="1" x14ac:dyDescent="0.25"/>
    <row r="492" ht="60" customHeight="1" x14ac:dyDescent="0.25"/>
    <row r="493" ht="60" customHeight="1" x14ac:dyDescent="0.25"/>
    <row r="494" ht="60" customHeight="1" x14ac:dyDescent="0.25"/>
    <row r="495" ht="60" customHeight="1" x14ac:dyDescent="0.25"/>
    <row r="496" ht="60" customHeight="1" x14ac:dyDescent="0.25"/>
    <row r="497" ht="60" customHeight="1" x14ac:dyDescent="0.25"/>
    <row r="498" ht="60" customHeight="1" x14ac:dyDescent="0.25"/>
    <row r="499" ht="60" customHeight="1" x14ac:dyDescent="0.25"/>
    <row r="500" ht="60" customHeight="1" x14ac:dyDescent="0.25"/>
    <row r="501" ht="60" customHeight="1" x14ac:dyDescent="0.25"/>
    <row r="502" ht="60" customHeight="1" x14ac:dyDescent="0.25"/>
    <row r="503" ht="60" customHeight="1" x14ac:dyDescent="0.25"/>
    <row r="504" ht="60" customHeight="1" x14ac:dyDescent="0.25"/>
    <row r="505" ht="60" customHeight="1" x14ac:dyDescent="0.25"/>
    <row r="506" ht="60" customHeight="1" x14ac:dyDescent="0.25"/>
    <row r="507" ht="60" customHeight="1" x14ac:dyDescent="0.25"/>
    <row r="508" ht="60" customHeight="1" x14ac:dyDescent="0.25"/>
    <row r="509" ht="60" customHeight="1" x14ac:dyDescent="0.25"/>
    <row r="510" ht="60" customHeight="1" x14ac:dyDescent="0.25"/>
    <row r="511" ht="60" customHeight="1" x14ac:dyDescent="0.25"/>
    <row r="512" ht="60" customHeight="1" x14ac:dyDescent="0.25"/>
    <row r="513" ht="60" customHeight="1" x14ac:dyDescent="0.25"/>
    <row r="514" ht="60" customHeight="1" x14ac:dyDescent="0.25"/>
    <row r="515" ht="60" customHeight="1" x14ac:dyDescent="0.25"/>
    <row r="516" ht="60" customHeight="1" x14ac:dyDescent="0.25"/>
    <row r="517" ht="60" customHeight="1" x14ac:dyDescent="0.25"/>
    <row r="518" ht="60" customHeight="1" x14ac:dyDescent="0.25"/>
    <row r="519" ht="60" customHeight="1" x14ac:dyDescent="0.25"/>
    <row r="520" ht="60" customHeight="1" x14ac:dyDescent="0.25"/>
    <row r="521" ht="60" customHeight="1" x14ac:dyDescent="0.25"/>
    <row r="522" ht="60" customHeight="1" x14ac:dyDescent="0.25"/>
    <row r="523" ht="60" customHeight="1" x14ac:dyDescent="0.25"/>
    <row r="524" ht="60" customHeight="1" x14ac:dyDescent="0.25"/>
    <row r="525" ht="60" customHeight="1" x14ac:dyDescent="0.25"/>
    <row r="526" ht="60" customHeight="1" x14ac:dyDescent="0.25"/>
    <row r="527" ht="60" customHeight="1" x14ac:dyDescent="0.25"/>
    <row r="528" ht="60" customHeight="1" x14ac:dyDescent="0.25"/>
    <row r="529" ht="60" customHeight="1" x14ac:dyDescent="0.25"/>
    <row r="530" ht="60" customHeight="1" x14ac:dyDescent="0.25"/>
    <row r="531" ht="60" customHeight="1" x14ac:dyDescent="0.25"/>
    <row r="532" ht="60" customHeight="1" x14ac:dyDescent="0.25"/>
    <row r="533" ht="60" customHeight="1" x14ac:dyDescent="0.25"/>
    <row r="534" ht="60" customHeight="1" x14ac:dyDescent="0.25"/>
    <row r="535" ht="60" customHeight="1" x14ac:dyDescent="0.25"/>
    <row r="536" ht="60" customHeight="1" x14ac:dyDescent="0.25"/>
    <row r="537" ht="60" customHeight="1" x14ac:dyDescent="0.25"/>
    <row r="538" ht="60" customHeight="1" x14ac:dyDescent="0.25"/>
    <row r="539" ht="60" customHeight="1" x14ac:dyDescent="0.25"/>
    <row r="540" ht="60" customHeight="1" x14ac:dyDescent="0.25"/>
    <row r="541" ht="60" customHeight="1" x14ac:dyDescent="0.25"/>
    <row r="542" ht="60" customHeight="1" x14ac:dyDescent="0.25"/>
    <row r="543" ht="60" customHeight="1" x14ac:dyDescent="0.25"/>
    <row r="544" ht="60" customHeight="1" x14ac:dyDescent="0.25"/>
    <row r="545" ht="60" customHeight="1" x14ac:dyDescent="0.25"/>
    <row r="546" ht="60" customHeight="1" x14ac:dyDescent="0.25"/>
    <row r="547" ht="60" customHeight="1" x14ac:dyDescent="0.25"/>
    <row r="548" ht="60" customHeight="1" x14ac:dyDescent="0.25"/>
    <row r="549" ht="60" customHeight="1" x14ac:dyDescent="0.25"/>
    <row r="550" ht="60" customHeight="1" x14ac:dyDescent="0.25"/>
    <row r="551" ht="60" customHeight="1" x14ac:dyDescent="0.25"/>
    <row r="552" ht="60" customHeight="1" x14ac:dyDescent="0.25"/>
    <row r="553" ht="60" customHeight="1" x14ac:dyDescent="0.25"/>
    <row r="554" ht="60" customHeight="1" x14ac:dyDescent="0.25"/>
    <row r="555" ht="60" customHeight="1" x14ac:dyDescent="0.25"/>
    <row r="556" ht="60" customHeight="1" x14ac:dyDescent="0.25"/>
    <row r="557" ht="60" customHeight="1" x14ac:dyDescent="0.25"/>
    <row r="558" ht="60" customHeight="1" x14ac:dyDescent="0.25"/>
    <row r="559" ht="60" customHeight="1" x14ac:dyDescent="0.25"/>
    <row r="560" ht="60" customHeight="1" x14ac:dyDescent="0.25"/>
    <row r="561" ht="60" customHeight="1" x14ac:dyDescent="0.25"/>
    <row r="562" ht="60" customHeight="1" x14ac:dyDescent="0.25"/>
    <row r="563" ht="60" customHeight="1" x14ac:dyDescent="0.25"/>
    <row r="564" ht="60" customHeight="1" x14ac:dyDescent="0.25"/>
    <row r="565" ht="60" customHeight="1" x14ac:dyDescent="0.25"/>
    <row r="566" ht="60" customHeight="1" x14ac:dyDescent="0.25"/>
    <row r="567" ht="60" customHeight="1" x14ac:dyDescent="0.25"/>
    <row r="568" ht="60" customHeight="1" x14ac:dyDescent="0.25"/>
    <row r="569" ht="60" customHeight="1" x14ac:dyDescent="0.25"/>
    <row r="570" ht="60" customHeight="1" x14ac:dyDescent="0.25"/>
    <row r="571" ht="60" customHeight="1" x14ac:dyDescent="0.25"/>
    <row r="572" ht="60" customHeight="1" x14ac:dyDescent="0.25"/>
    <row r="573" ht="60" customHeight="1" x14ac:dyDescent="0.25"/>
    <row r="574" ht="60" customHeight="1" x14ac:dyDescent="0.25"/>
    <row r="575" ht="60" customHeight="1" x14ac:dyDescent="0.25"/>
    <row r="576" ht="60" customHeight="1" x14ac:dyDescent="0.25"/>
    <row r="577" ht="60" customHeight="1" x14ac:dyDescent="0.25"/>
    <row r="578" ht="60" customHeight="1" x14ac:dyDescent="0.25"/>
    <row r="579" ht="60" customHeight="1" x14ac:dyDescent="0.25"/>
    <row r="580" ht="60" customHeight="1" x14ac:dyDescent="0.25"/>
    <row r="581" ht="60" customHeight="1" x14ac:dyDescent="0.25"/>
    <row r="582" ht="60" customHeight="1" x14ac:dyDescent="0.25"/>
    <row r="583" ht="60" customHeight="1" x14ac:dyDescent="0.25"/>
    <row r="584" ht="60" customHeight="1" x14ac:dyDescent="0.25"/>
    <row r="585" ht="60" customHeight="1" x14ac:dyDescent="0.25"/>
    <row r="586" ht="60" customHeight="1" x14ac:dyDescent="0.25"/>
    <row r="587" ht="60" customHeight="1" x14ac:dyDescent="0.25"/>
    <row r="588" ht="60" customHeight="1" x14ac:dyDescent="0.25"/>
    <row r="589" ht="60" customHeight="1" x14ac:dyDescent="0.25"/>
    <row r="590" ht="60" customHeight="1" x14ac:dyDescent="0.25"/>
    <row r="591" ht="60" customHeight="1" x14ac:dyDescent="0.25"/>
    <row r="592" ht="60" customHeight="1" x14ac:dyDescent="0.25"/>
    <row r="593" ht="60" customHeight="1" x14ac:dyDescent="0.25"/>
    <row r="594" ht="60" customHeight="1" x14ac:dyDescent="0.25"/>
    <row r="595" ht="60" customHeight="1" x14ac:dyDescent="0.25"/>
    <row r="596" ht="60" customHeight="1" x14ac:dyDescent="0.25"/>
    <row r="597" ht="60" customHeight="1" x14ac:dyDescent="0.25"/>
    <row r="598" ht="60" customHeight="1" x14ac:dyDescent="0.25"/>
    <row r="599" ht="60" customHeight="1" x14ac:dyDescent="0.25"/>
    <row r="600" ht="60" customHeight="1" x14ac:dyDescent="0.25"/>
    <row r="601" ht="60" customHeight="1" x14ac:dyDescent="0.25"/>
    <row r="602" ht="60" customHeight="1" x14ac:dyDescent="0.25"/>
    <row r="603" ht="60" customHeight="1" x14ac:dyDescent="0.25"/>
    <row r="604" ht="60" customHeight="1" x14ac:dyDescent="0.25"/>
    <row r="605" ht="60" customHeight="1" x14ac:dyDescent="0.25"/>
    <row r="606" ht="60" customHeight="1" x14ac:dyDescent="0.25"/>
    <row r="607" ht="60" customHeight="1" x14ac:dyDescent="0.25"/>
    <row r="608" ht="60" customHeight="1" x14ac:dyDescent="0.25"/>
    <row r="609" ht="60" customHeight="1" x14ac:dyDescent="0.25"/>
    <row r="610" ht="60" customHeight="1" x14ac:dyDescent="0.25"/>
    <row r="611" ht="60" customHeight="1" x14ac:dyDescent="0.25"/>
    <row r="612" ht="60" customHeight="1" x14ac:dyDescent="0.25"/>
    <row r="613" ht="60" customHeight="1" x14ac:dyDescent="0.25"/>
    <row r="614" ht="60" customHeight="1" x14ac:dyDescent="0.25"/>
    <row r="615" ht="60" customHeight="1" x14ac:dyDescent="0.25"/>
    <row r="616" ht="60" customHeight="1" x14ac:dyDescent="0.25"/>
    <row r="617" ht="60" customHeight="1" x14ac:dyDescent="0.25"/>
    <row r="618" ht="60" customHeight="1" x14ac:dyDescent="0.25"/>
    <row r="619" ht="60" customHeight="1" x14ac:dyDescent="0.25"/>
    <row r="620" ht="60" customHeight="1" x14ac:dyDescent="0.25"/>
    <row r="621" ht="60" customHeight="1" x14ac:dyDescent="0.25"/>
    <row r="622" ht="60" customHeight="1" x14ac:dyDescent="0.25"/>
    <row r="623" ht="60" customHeight="1" x14ac:dyDescent="0.25"/>
    <row r="624" ht="60" customHeight="1" x14ac:dyDescent="0.25"/>
    <row r="625" ht="60" customHeight="1" x14ac:dyDescent="0.25"/>
    <row r="626" ht="60" customHeight="1" x14ac:dyDescent="0.25"/>
    <row r="627" ht="60" customHeight="1" x14ac:dyDescent="0.25"/>
    <row r="628" ht="60" customHeight="1" x14ac:dyDescent="0.25"/>
    <row r="629" ht="60" customHeight="1" x14ac:dyDescent="0.25"/>
    <row r="630" ht="60" customHeight="1" x14ac:dyDescent="0.25"/>
    <row r="631" ht="60" customHeight="1" x14ac:dyDescent="0.25"/>
    <row r="632" ht="60" customHeight="1" x14ac:dyDescent="0.25"/>
    <row r="633" ht="60" customHeight="1" x14ac:dyDescent="0.25"/>
    <row r="634" ht="60" customHeight="1" x14ac:dyDescent="0.25"/>
    <row r="635" ht="60" customHeight="1" x14ac:dyDescent="0.25"/>
    <row r="636" ht="60" customHeight="1" x14ac:dyDescent="0.25"/>
    <row r="637" ht="60" customHeight="1" x14ac:dyDescent="0.25"/>
    <row r="638" ht="60" customHeight="1" x14ac:dyDescent="0.25"/>
    <row r="639" ht="60" customHeight="1" x14ac:dyDescent="0.25"/>
    <row r="640" ht="60" customHeight="1" x14ac:dyDescent="0.25"/>
    <row r="641" ht="60" customHeight="1" x14ac:dyDescent="0.25"/>
    <row r="642" ht="60" customHeight="1" x14ac:dyDescent="0.25"/>
    <row r="643" ht="60" customHeight="1" x14ac:dyDescent="0.25"/>
    <row r="644" ht="60" customHeight="1" x14ac:dyDescent="0.25"/>
    <row r="645" ht="60" customHeight="1" x14ac:dyDescent="0.25"/>
    <row r="646" ht="60" customHeight="1" x14ac:dyDescent="0.25"/>
    <row r="647" ht="60" customHeight="1" x14ac:dyDescent="0.25"/>
    <row r="648" ht="60" customHeight="1" x14ac:dyDescent="0.25"/>
    <row r="649" ht="60" customHeight="1" x14ac:dyDescent="0.25"/>
    <row r="650" ht="60" customHeight="1" x14ac:dyDescent="0.25"/>
    <row r="651" ht="60" customHeight="1" x14ac:dyDescent="0.25"/>
    <row r="652" ht="60" customHeight="1" x14ac:dyDescent="0.25"/>
    <row r="653" ht="60" customHeight="1" x14ac:dyDescent="0.25"/>
    <row r="654" ht="60" customHeight="1" x14ac:dyDescent="0.25"/>
    <row r="655" ht="60" customHeight="1" x14ac:dyDescent="0.25"/>
    <row r="656" ht="60" customHeight="1" x14ac:dyDescent="0.25"/>
    <row r="657" ht="60" customHeight="1" x14ac:dyDescent="0.25"/>
    <row r="658" ht="60" customHeight="1" x14ac:dyDescent="0.25"/>
    <row r="659" ht="60" customHeight="1" x14ac:dyDescent="0.25"/>
    <row r="660" ht="60" customHeight="1" x14ac:dyDescent="0.25"/>
    <row r="661" ht="60" customHeight="1" x14ac:dyDescent="0.25"/>
    <row r="662" ht="60" customHeight="1" x14ac:dyDescent="0.25"/>
    <row r="663" ht="60" customHeight="1" x14ac:dyDescent="0.25"/>
    <row r="664" ht="60" customHeight="1" x14ac:dyDescent="0.25"/>
    <row r="665" ht="60" customHeight="1" x14ac:dyDescent="0.25"/>
    <row r="666" ht="60" customHeight="1" x14ac:dyDescent="0.25"/>
    <row r="667" ht="60" customHeight="1" x14ac:dyDescent="0.25"/>
    <row r="668" ht="60" customHeight="1" x14ac:dyDescent="0.25"/>
    <row r="669" ht="60" customHeight="1" x14ac:dyDescent="0.25"/>
    <row r="670" ht="60" customHeight="1" x14ac:dyDescent="0.25"/>
    <row r="671" ht="60" customHeight="1" x14ac:dyDescent="0.25"/>
    <row r="672" ht="60" customHeight="1" x14ac:dyDescent="0.25"/>
    <row r="673" ht="60" customHeight="1" x14ac:dyDescent="0.25"/>
    <row r="674" ht="60" customHeight="1" x14ac:dyDescent="0.25"/>
    <row r="675" ht="60" customHeight="1" x14ac:dyDescent="0.25"/>
    <row r="676" ht="60" customHeight="1" x14ac:dyDescent="0.25"/>
    <row r="677" ht="60" customHeight="1" x14ac:dyDescent="0.25"/>
    <row r="678" ht="60" customHeight="1" x14ac:dyDescent="0.25"/>
    <row r="679" ht="60" customHeight="1" x14ac:dyDescent="0.25"/>
    <row r="680" ht="60" customHeight="1" x14ac:dyDescent="0.25"/>
    <row r="681" ht="60" customHeight="1" x14ac:dyDescent="0.25"/>
    <row r="682" ht="60" customHeight="1" x14ac:dyDescent="0.25"/>
    <row r="683" ht="60" customHeight="1" x14ac:dyDescent="0.25"/>
    <row r="684" ht="60" customHeight="1" x14ac:dyDescent="0.25"/>
    <row r="685" ht="60" customHeight="1" x14ac:dyDescent="0.25"/>
    <row r="686" ht="60" customHeight="1" x14ac:dyDescent="0.25"/>
    <row r="687" ht="60" customHeight="1" x14ac:dyDescent="0.25"/>
    <row r="688" ht="60" customHeight="1" x14ac:dyDescent="0.25"/>
    <row r="689" ht="60" customHeight="1" x14ac:dyDescent="0.25"/>
    <row r="690" ht="60" customHeight="1" x14ac:dyDescent="0.25"/>
    <row r="691" ht="60" customHeight="1" x14ac:dyDescent="0.25"/>
    <row r="692" ht="60" customHeight="1" x14ac:dyDescent="0.25"/>
    <row r="693" ht="60" customHeight="1" x14ac:dyDescent="0.25"/>
    <row r="694" ht="60" customHeight="1" x14ac:dyDescent="0.25"/>
    <row r="695" ht="60" customHeight="1" x14ac:dyDescent="0.25"/>
    <row r="696" ht="60" customHeight="1" x14ac:dyDescent="0.25"/>
    <row r="697" ht="60" customHeight="1" x14ac:dyDescent="0.25"/>
    <row r="698" ht="60" customHeight="1" x14ac:dyDescent="0.25"/>
    <row r="699" ht="60" customHeight="1" x14ac:dyDescent="0.25"/>
    <row r="700" ht="60" customHeight="1" x14ac:dyDescent="0.25"/>
    <row r="701" ht="60" customHeight="1" x14ac:dyDescent="0.25"/>
    <row r="702" ht="60" customHeight="1" x14ac:dyDescent="0.25"/>
    <row r="703" ht="60" customHeight="1" x14ac:dyDescent="0.25"/>
    <row r="704" ht="60" customHeight="1" x14ac:dyDescent="0.25"/>
    <row r="705" ht="60" customHeight="1" x14ac:dyDescent="0.25"/>
    <row r="706" ht="60" customHeight="1" x14ac:dyDescent="0.25"/>
    <row r="707" ht="60" customHeight="1" x14ac:dyDescent="0.25"/>
    <row r="708" ht="60" customHeight="1" x14ac:dyDescent="0.25"/>
    <row r="709" ht="60" customHeight="1" x14ac:dyDescent="0.25"/>
    <row r="710" ht="60" customHeight="1" x14ac:dyDescent="0.25"/>
    <row r="711" ht="60" customHeight="1" x14ac:dyDescent="0.25"/>
    <row r="712" ht="60" customHeight="1" x14ac:dyDescent="0.25"/>
    <row r="713" ht="60" customHeight="1" x14ac:dyDescent="0.25"/>
    <row r="714" ht="60" customHeight="1" x14ac:dyDescent="0.25"/>
    <row r="715" ht="60" customHeight="1" x14ac:dyDescent="0.25"/>
    <row r="716" ht="60" customHeight="1" x14ac:dyDescent="0.25"/>
    <row r="717" ht="60" customHeight="1" x14ac:dyDescent="0.25"/>
    <row r="718" ht="60" customHeight="1" x14ac:dyDescent="0.25"/>
    <row r="719" ht="60" customHeight="1" x14ac:dyDescent="0.25"/>
    <row r="720" ht="60" customHeight="1" x14ac:dyDescent="0.25"/>
    <row r="721" ht="60" customHeight="1" x14ac:dyDescent="0.25"/>
    <row r="722" ht="60" customHeight="1" x14ac:dyDescent="0.25"/>
    <row r="723" ht="60" customHeight="1" x14ac:dyDescent="0.25"/>
    <row r="724" ht="60" customHeight="1" x14ac:dyDescent="0.25"/>
    <row r="725" ht="60" customHeight="1" x14ac:dyDescent="0.25"/>
    <row r="726" ht="60" customHeight="1" x14ac:dyDescent="0.25"/>
    <row r="727" ht="60" customHeight="1" x14ac:dyDescent="0.25"/>
    <row r="728" ht="60" customHeight="1" x14ac:dyDescent="0.25"/>
    <row r="729" ht="60" customHeight="1" x14ac:dyDescent="0.25"/>
    <row r="730" ht="60" customHeight="1" x14ac:dyDescent="0.25"/>
    <row r="731" ht="60" customHeight="1" x14ac:dyDescent="0.25"/>
    <row r="732" ht="60" customHeight="1" x14ac:dyDescent="0.25"/>
    <row r="733" ht="60" customHeight="1" x14ac:dyDescent="0.25"/>
    <row r="734" ht="60" customHeight="1" x14ac:dyDescent="0.25"/>
    <row r="735" ht="60" customHeight="1" x14ac:dyDescent="0.25"/>
    <row r="736" ht="60" customHeight="1" x14ac:dyDescent="0.25"/>
    <row r="737" ht="60" customHeight="1" x14ac:dyDescent="0.25"/>
    <row r="738" ht="60" customHeight="1" x14ac:dyDescent="0.25"/>
    <row r="739" ht="60" customHeight="1" x14ac:dyDescent="0.25"/>
    <row r="740" ht="60" customHeight="1" x14ac:dyDescent="0.25"/>
    <row r="741" ht="60" customHeight="1" x14ac:dyDescent="0.25"/>
    <row r="742" ht="60" customHeight="1" x14ac:dyDescent="0.25"/>
    <row r="743" ht="60" customHeight="1" x14ac:dyDescent="0.25"/>
    <row r="744" ht="60" customHeight="1" x14ac:dyDescent="0.25"/>
    <row r="745" ht="60" customHeight="1" x14ac:dyDescent="0.25"/>
  </sheetData>
  <autoFilter ref="A3:M720" xr:uid="{00000000-0009-0000-0000-000000000000}"/>
  <sortState xmlns:xlrd2="http://schemas.microsoft.com/office/spreadsheetml/2017/richdata2" ref="A4:M33">
    <sortCondition ref="B4:B33"/>
  </sortState>
  <mergeCells count="1">
    <mergeCell ref="A2:M2"/>
  </mergeCells>
  <dataValidations count="2">
    <dataValidation type="list" allowBlank="1" showInputMessage="1" showErrorMessage="1" sqref="I11:J11" xr:uid="{00000000-0002-0000-0000-000000000000}">
      <formula1>#REF!</formula1>
    </dataValidation>
    <dataValidation type="list" allowBlank="1" showInputMessage="1" showErrorMessage="1" sqref="J13" xr:uid="{00000000-0002-0000-0000-000001000000}">
      <formula1>#REF!</formula1>
    </dataValidation>
  </dataValidations>
  <hyperlinks>
    <hyperlink ref="M5" r:id="rId1" xr:uid="{B4B43648-B821-4D08-9CEA-39EACE1218CD}"/>
    <hyperlink ref="M8" r:id="rId2" display="https://community.secop.gov.co/Public/Tendering/OpportunityDetail/Index?noticeUID=CO1.NTC.4346098&amp;isFromPublicArea=True&amp;isModal=False" xr:uid="{45988793-7449-4ACA-AD43-89AAEF16F758}"/>
    <hyperlink ref="M9" r:id="rId3" xr:uid="{7F3E0E03-98AB-4F01-9891-6BDB31938A90}"/>
    <hyperlink ref="M13" r:id="rId4" xr:uid="{FF91A0FC-0E2D-48F6-B85F-F935488A2F28}"/>
    <hyperlink ref="M23" r:id="rId5" xr:uid="{76584D30-A445-47D2-BA7A-D89DB4773396}"/>
    <hyperlink ref="M24" r:id="rId6" xr:uid="{76642484-BF5C-4A9C-AEA5-2A603FCB3543}"/>
    <hyperlink ref="M25" r:id="rId7" xr:uid="{635102BD-CD94-42AA-AE7C-5A99A91B31E2}"/>
    <hyperlink ref="M26" r:id="rId8" xr:uid="{F39136E2-AFD6-49E8-9D85-63C7C453AA59}"/>
    <hyperlink ref="M27:M30" r:id="rId9" display="https://colombiacompra.gov.co/tienda-virtual-del-estado-colombiano/ordenes-compra/110766" xr:uid="{40846961-A111-41D5-9CA5-F50CE3C1C142}"/>
    <hyperlink ref="M27" r:id="rId10" xr:uid="{B33B0C3B-CC9D-486B-8AB0-81F112CCF8BC}"/>
    <hyperlink ref="M28" r:id="rId11" xr:uid="{DC12ECAA-2779-4942-9832-459BAC7E1292}"/>
    <hyperlink ref="M29" r:id="rId12" xr:uid="{8C09849C-12BB-4CD6-9480-5592E1540215}"/>
    <hyperlink ref="M30" r:id="rId13" xr:uid="{BB95CAF2-0456-43FA-893C-8833F45542E0}"/>
    <hyperlink ref="M33" r:id="rId14" xr:uid="{15A49FF6-F160-4556-B32B-648C3A775F17}"/>
    <hyperlink ref="M34" r:id="rId15" xr:uid="{D02CA8C1-DB22-4A68-80FD-6ABC6DBB22ED}"/>
    <hyperlink ref="M35" r:id="rId16" xr:uid="{36C17300-2B6B-4843-B555-7594F72B5D08}"/>
    <hyperlink ref="M36" r:id="rId17" xr:uid="{36AAFC68-F64C-4AE5-A56C-A9AFAEC04B50}"/>
    <hyperlink ref="M37" r:id="rId18" xr:uid="{AB8D3B37-2EB5-47C3-9D5E-A06CECD1C7F6}"/>
    <hyperlink ref="M38" r:id="rId19" xr:uid="{905ABE0C-65EF-40EE-A83F-9AEB9019D9B3}"/>
    <hyperlink ref="M22" r:id="rId20" xr:uid="{660BA769-CDF3-4B7D-983A-8C89C46CC231}"/>
    <hyperlink ref="M31" r:id="rId21" xr:uid="{D2F7A41A-1BAC-458A-9277-98A0F42C02CE}"/>
    <hyperlink ref="M32" r:id="rId22" xr:uid="{9E27539A-D51C-4A79-8746-EC476BD202E1}"/>
  </hyperlinks>
  <pageMargins left="0.7" right="0.7" top="0.75" bottom="0.75" header="0.3" footer="0.3"/>
  <pageSetup orientation="portrait" r:id="rId23"/>
  <drawing r:id="rId2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'\\192.168.0.76\Compartida Contratos\CONTRATOS\9.RADICADORES\9.RADICADORES\[RADICADOR DE CONTRATOS 2021.xlsx]9. LISTAS DESPLEGABLES'!#REF!</xm:f>
          </x14:formula1>
          <xm:sqref>I4:I10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Daniel Felipe Noriega Vera</cp:lastModifiedBy>
  <dcterms:created xsi:type="dcterms:W3CDTF">2017-05-05T14:05:23Z</dcterms:created>
  <dcterms:modified xsi:type="dcterms:W3CDTF">2023-10-04T23:34:39Z</dcterms:modified>
</cp:coreProperties>
</file>